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X posiedzenie\Uchwala_Nr 67_PD Mazowieckie\"/>
    </mc:Choice>
  </mc:AlternateContent>
  <bookViews>
    <workbookView xWindow="0" yWindow="0" windowWidth="19170" windowHeight="10515" tabRatio="769" firstSheet="2" activeTab="2"/>
  </bookViews>
  <sheets>
    <sheet name="Informacje ogólne" sheetId="2" r:id="rId1"/>
    <sheet name=" Konkurs 2.K.2 (2c)" sheetId="1" r:id="rId2"/>
    <sheet name="Kryteria 2.K.2 (2c)" sheetId="5" r:id="rId3"/>
    <sheet name="Konkurs 6.K.1 (9a RIT KiO)" sheetId="13" r:id="rId4"/>
    <sheet name="Konkurs 9iv (PMdz)" sheetId="8" state="hidden" r:id="rId5"/>
    <sheet name="Konkurs 9iv słuch" sheetId="9" state="hidden" r:id="rId6"/>
    <sheet name="Konkurs 9iv (PM 0-24)" sheetId="10" state="hidden" r:id="rId7"/>
    <sheet name="Konkurs 9iv autyzm" sheetId="11" state="hidden" r:id="rId8"/>
    <sheet name="Konkurs 9iv cuk" sheetId="12" state="hidden" r:id="rId9"/>
    <sheet name="Konkurs 9.K.1 poraż" sheetId="19" state="hidden" r:id="rId10"/>
    <sheet name="Kryteria 6.K.1 (9a RIT KiO)" sheetId="14" r:id="rId11"/>
    <sheet name="Konkurs 9.K.2 słuch" sheetId="20" r:id="rId12"/>
    <sheet name="RPZ słuch" sheetId="29" r:id="rId13"/>
    <sheet name="Kryteria 9.K.2 sł" sheetId="26" r:id="rId14"/>
    <sheet name="Konkurs 9.K.3 cukrzyca" sheetId="21" r:id="rId15"/>
    <sheet name="RPZ cukrzyca" sheetId="30" r:id="rId16"/>
    <sheet name="Kryteria 9.K.3 cukrz" sheetId="27" r:id="rId17"/>
    <sheet name="Konkurs 9.K.4 autyzm" sheetId="22" r:id="rId18"/>
    <sheet name="Arkusz1" sheetId="15" state="hidden" r:id="rId19"/>
    <sheet name="Arkusz2" sheetId="16" state="hidden" r:id="rId20"/>
    <sheet name="Kryteria 9.K.1 poraż" sheetId="25" state="hidden" r:id="rId21"/>
    <sheet name="RPZ autyzm" sheetId="31" r:id="rId22"/>
    <sheet name="Kryteria 9.K.4 autyzm" sheetId="28" r:id="rId23"/>
    <sheet name="RPZ" sheetId="4" state="hidden" r:id="rId24"/>
    <sheet name="Projekt pozakonkursowy" sheetId="3" r:id="rId25"/>
    <sheet name="Planowane działania" sheetId="6" r:id="rId26"/>
    <sheet name="Zał. 1" sheetId="17" r:id="rId27"/>
  </sheets>
  <externalReferences>
    <externalReference r:id="rId28"/>
    <externalReference r:id="rId29"/>
    <externalReference r:id="rId30"/>
  </externalReferences>
  <definedNames>
    <definedName name="_ftn1" localSheetId="2">'Kryteria 2.K.2 (2c)'!$B$11</definedName>
    <definedName name="_ftnref1" localSheetId="2">'Kryteria 2.K.2 (2c)'!$B$8</definedName>
    <definedName name="ca">'[1]Informacje ogólne'!$K$119:$K$122</definedName>
    <definedName name="CT">'Informacje ogólne'!$K$117:$K$120</definedName>
    <definedName name="fundusz">' Konkurs 2.K.2 (2c)'!$N$58:$N$59</definedName>
    <definedName name="lata">[2]słownik!$B$2:$B$10</definedName>
    <definedName name="miesiąceKwartały">[2]słownik!$D$2:$D$17</definedName>
    <definedName name="narzedzia_PP_cale">'Informacje ogólne'!$M$122:$M$158</definedName>
    <definedName name="_xlnm.Print_Area" localSheetId="1">' Konkurs 2.K.2 (2c)'!$A$1:$H$54</definedName>
    <definedName name="_xlnm.Print_Area" localSheetId="0">'Informacje ogólne'!$A$1:$J$30</definedName>
    <definedName name="_xlnm.Print_Area" localSheetId="2">'Kryteria 2.K.2 (2c)'!$A$1:$E$50</definedName>
    <definedName name="_xlnm.Print_Area" localSheetId="25">'Planowane działania'!$A$1:$I$12</definedName>
    <definedName name="_xlnm.Print_Area" localSheetId="24">'Projekt pozakonkursowy'!$A$1:$K$58</definedName>
    <definedName name="_xlnm.Print_Area" localSheetId="23">RPZ!$A$1:$C$18</definedName>
    <definedName name="PI">'Informacje ogólne'!$N$97:$N$102</definedName>
    <definedName name="prog_oper">[2]słownik!$W$2:$W$19</definedName>
    <definedName name="Programy">'Informacje ogólne'!$K$97:$K$114</definedName>
    <definedName name="skroty_PI">'Informacje ogólne'!$N$104:$N$109</definedName>
    <definedName name="skroty_PP">'Informacje ogólne'!$K$122:$K$158</definedName>
    <definedName name="terytPowiaty">'Informacje ogólne'!$G$87:$H$465</definedName>
    <definedName name="terytPowiatyPowiat">[3]SLOWNIKI!$E$2:$E$380</definedName>
    <definedName name="wojewodztwa">' Konkurs 2.K.2 (2c)'!$M$56:$M$72</definedName>
  </definedNames>
  <calcPr calcId="152511"/>
</workbook>
</file>

<file path=xl/sharedStrings.xml><?xml version="1.0" encoding="utf-8"?>
<sst xmlns="http://schemas.openxmlformats.org/spreadsheetml/2006/main" count="2933" uniqueCount="1678">
  <si>
    <t>województwo</t>
  </si>
  <si>
    <t>powiat</t>
  </si>
  <si>
    <t>Priorytet Inwestycyjny</t>
  </si>
  <si>
    <t>Czy wymagana jest fiszka Regionalnego Programu Zdrowotnego</t>
  </si>
  <si>
    <t>INFORMACJE OGÓLNE</t>
  </si>
  <si>
    <t>Planowana alokacja [PLN]</t>
  </si>
  <si>
    <t>Wartość docelowa</t>
  </si>
  <si>
    <t>Cel projektu</t>
  </si>
  <si>
    <t>Nazwa zadania</t>
  </si>
  <si>
    <t xml:space="preserve">Priorytet Inwestycyjny </t>
  </si>
  <si>
    <t>Uwagi:</t>
  </si>
  <si>
    <t>Nr narzędzia w Policy Paper</t>
  </si>
  <si>
    <t>Opis konkursu, zakres wsparcia</t>
  </si>
  <si>
    <t>lista rozwijana</t>
  </si>
  <si>
    <t>Opis zgodności konkursu z mapami potrzeb zdrowotnych</t>
  </si>
  <si>
    <t>Opis projektu</t>
  </si>
  <si>
    <t>Kryteria wyboru projektu</t>
  </si>
  <si>
    <t>Tytuł projektu</t>
  </si>
  <si>
    <r>
      <t xml:space="preserve">Cel zgodnie z </t>
    </r>
    <r>
      <rPr>
        <i/>
        <sz val="10"/>
        <rFont val="Calibri"/>
        <family val="2"/>
        <charset val="238"/>
        <scheme val="minor"/>
      </rPr>
      <t>Policy Paper</t>
    </r>
  </si>
  <si>
    <t>inne</t>
  </si>
  <si>
    <t>Cel zgodnie z Policy Paper</t>
  </si>
  <si>
    <t>Numer i nazwa narzędzia 
zgodnie z Policy Paper</t>
  </si>
  <si>
    <t>Planowane dofinansowanie UE [%]</t>
  </si>
  <si>
    <t>Planowana całkowita alokacja [PLN]</t>
  </si>
  <si>
    <t>Planowane dofinansowanie UE [PLN]</t>
  </si>
  <si>
    <t>Kryteria wyboru projektów</t>
  </si>
  <si>
    <t>KRYTERIA WYBORU PROJEKTÓW</t>
  </si>
  <si>
    <t>Planowany termin 
rozpoczęcia naboru</t>
  </si>
  <si>
    <t>Opis zgodności projektu 
z mapami potrzeb zdrowotnych</t>
  </si>
  <si>
    <t>Planowany koszt kwalifikowalny [PLN]</t>
  </si>
  <si>
    <t>Planowany koszt całkowity 
[PLN]</t>
  </si>
  <si>
    <t>Źródła finansowania</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</si>
  <si>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</si>
  <si>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</si>
  <si>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</si>
  <si>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</si>
  <si>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</si>
  <si>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</si>
  <si>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</si>
  <si>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</si>
  <si>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</si>
  <si>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</si>
  <si>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</si>
  <si>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</si>
  <si>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</si>
  <si>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</si>
  <si>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</si>
  <si>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</si>
  <si>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</si>
  <si>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</si>
  <si>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</si>
  <si>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FISZKA PROJEKU POZAKONKURSOWEGO</t>
  </si>
  <si>
    <t>Beneficjent</t>
  </si>
  <si>
    <t>INFORMACJE O PROJEKCIE</t>
  </si>
  <si>
    <t xml:space="preserve">Narzędzie zgodnie z Policy Paper </t>
  </si>
  <si>
    <t>Typ projektów zgodnie z PO/ SZOOP</t>
  </si>
  <si>
    <t>Planowane dofinansowanie UE 
[%]</t>
  </si>
  <si>
    <t>Działania w projekcie</t>
  </si>
  <si>
    <t>Opis działania</t>
  </si>
  <si>
    <t>Szacunkowa wartość całkowita zadania [PLN]</t>
  </si>
  <si>
    <t>Rodzaj  [produktu/ rezultatu]</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</si>
  <si>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</si>
  <si>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</si>
  <si>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</si>
  <si>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</si>
  <si>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</si>
  <si>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</si>
  <si>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</si>
  <si>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</si>
  <si>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</si>
  <si>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Komplementarność RPZ z innymi działaniami podejmowanymi na poziomie krajowym</t>
  </si>
  <si>
    <t>Komplementarność RPZ z innymi działaniami podejmowanymi na poziomie regionalnym</t>
  </si>
  <si>
    <t>Tytuł konkursu</t>
  </si>
  <si>
    <t>FISZKA ZAŁOŻEŃ RPZ</t>
  </si>
  <si>
    <t>ogólnopolski</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</si>
  <si>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</si>
  <si>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</si>
  <si>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</si>
  <si>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</si>
  <si>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</si>
  <si>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</si>
  <si>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</si>
  <si>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</si>
  <si>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</si>
  <si>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</si>
  <si>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</si>
  <si>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</si>
  <si>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</si>
  <si>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</si>
  <si>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</si>
  <si>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</si>
  <si>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</si>
  <si>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</si>
  <si>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</si>
  <si>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</si>
  <si>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</si>
  <si>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</si>
  <si>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</si>
  <si>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</si>
  <si>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</si>
  <si>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</si>
  <si>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</si>
  <si>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</si>
  <si>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</si>
  <si>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</si>
  <si>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</si>
  <si>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</si>
  <si>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</si>
  <si>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</si>
  <si>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</si>
  <si>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</si>
  <si>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</si>
  <si>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</si>
  <si>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</si>
  <si>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</si>
  <si>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</si>
  <si>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</si>
  <si>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</si>
  <si>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</si>
  <si>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</si>
  <si>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</si>
  <si>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</si>
  <si>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</si>
  <si>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</si>
  <si>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</si>
  <si>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</si>
  <si>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</si>
  <si>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</si>
  <si>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</si>
  <si>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</si>
  <si>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</si>
  <si>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</si>
  <si>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</si>
  <si>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</si>
  <si>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</si>
  <si>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</si>
  <si>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</si>
  <si>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</si>
  <si>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</si>
  <si>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</si>
  <si>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</si>
  <si>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</si>
  <si>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</si>
  <si>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</si>
  <si>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</si>
  <si>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</si>
  <si>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</si>
  <si>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</si>
  <si>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</si>
  <si>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</si>
  <si>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</si>
  <si>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</si>
  <si>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</si>
  <si>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</si>
  <si>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</si>
  <si>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</si>
  <si>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</si>
  <si>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</si>
  <si>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mazowieckie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</si>
  <si>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</si>
  <si>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</si>
  <si>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</si>
  <si>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</si>
  <si>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</si>
  <si>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</si>
  <si>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</si>
  <si>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</si>
  <si>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</si>
  <si>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</si>
  <si>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</si>
  <si>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</si>
  <si>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</si>
  <si>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</si>
  <si>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</si>
  <si>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Nr projektu w Planie Działań</t>
  </si>
  <si>
    <t>Razem</t>
  </si>
  <si>
    <t>regionalny</t>
  </si>
  <si>
    <t>Nazwa wskaźnika</t>
  </si>
  <si>
    <t>Szacowana wartość osiągnięta dzięki realizacji konkursu</t>
  </si>
  <si>
    <t>Wartość docelowa zakładana w PO/SZOOP</t>
  </si>
  <si>
    <t xml:space="preserve">Wskaźniki
</t>
  </si>
  <si>
    <t>TERYT:</t>
  </si>
  <si>
    <t>Powiat:</t>
  </si>
  <si>
    <t xml:space="preserve">Kosztorys RPZ </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</si>
  <si>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</si>
  <si>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</si>
  <si>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</si>
  <si>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</si>
  <si>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</si>
  <si>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</si>
  <si>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</si>
  <si>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</si>
  <si>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</si>
  <si>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</si>
  <si>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</si>
  <si>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</si>
  <si>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</si>
  <si>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</si>
  <si>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</si>
  <si>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</si>
  <si>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</si>
  <si>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</si>
  <si>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</si>
  <si>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</si>
  <si>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</si>
  <si>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</si>
  <si>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</si>
  <si>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</si>
  <si>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</si>
  <si>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</si>
  <si>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</si>
  <si>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Zakres terytorialny inwestycji</t>
  </si>
  <si>
    <t>Wartość docelowa zakładana 
w PO/SZOOP</t>
  </si>
  <si>
    <t>Uzasadnienie realizacji projektu 
w trybie pozakonkursowym</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</si>
  <si>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</si>
  <si>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</si>
  <si>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</si>
  <si>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</si>
  <si>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</si>
  <si>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</si>
  <si>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</si>
  <si>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[rok]</t>
  </si>
  <si>
    <t>Potencjalni beneficjenci/ 
Typy beneficjentów</t>
  </si>
  <si>
    <t>Szacowana wartość osiągnięta dzięki realizacji projektu</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</si>
  <si>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</si>
  <si>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</si>
  <si>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</si>
  <si>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</si>
  <si>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</si>
  <si>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</si>
  <si>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</si>
  <si>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</si>
  <si>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</si>
  <si>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</si>
  <si>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</si>
  <si>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</si>
  <si>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</si>
  <si>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</si>
  <si>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Zawarto w odrębnej tabeli</t>
  </si>
  <si>
    <t>Strategiczność projektu</t>
  </si>
  <si>
    <t>Opis wpływu projektu na efektywność kosztową projektu oraz efektywność finansową Beneficjenta</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</si>
  <si>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</si>
  <si>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</si>
  <si>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</si>
  <si>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</si>
  <si>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</si>
  <si>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</si>
  <si>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</si>
  <si>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Identyfikator/
nr umowy o dofinansowanie</t>
  </si>
  <si>
    <t>skroty_PP</t>
  </si>
  <si>
    <t>wojewodztwa</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</si>
  <si>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</si>
  <si>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</si>
  <si>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</si>
  <si>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</si>
  <si>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</si>
  <si>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</si>
  <si>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</si>
  <si>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</si>
  <si>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</si>
  <si>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</si>
  <si>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</si>
  <si>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</si>
  <si>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</si>
  <si>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</si>
  <si>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</si>
  <si>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</si>
  <si>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</si>
  <si>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</si>
  <si>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</si>
  <si>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</si>
  <si>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</si>
  <si>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</si>
  <si>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</si>
  <si>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</si>
  <si>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</si>
  <si>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</si>
  <si>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</si>
  <si>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</si>
  <si>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</si>
  <si>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</si>
  <si>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</si>
  <si>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</si>
  <si>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</si>
  <si>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</si>
  <si>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</si>
  <si>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</si>
  <si>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</si>
  <si>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</si>
  <si>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</si>
  <si>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</si>
  <si>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</si>
  <si>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</si>
  <si>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</si>
  <si>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</si>
  <si>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</si>
  <si>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</si>
  <si>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</si>
  <si>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</si>
  <si>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</si>
  <si>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</si>
  <si>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</si>
  <si>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</si>
  <si>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</si>
  <si>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</si>
  <si>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</si>
  <si>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</si>
  <si>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</si>
  <si>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</si>
  <si>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</si>
  <si>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</si>
  <si>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</si>
  <si>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</si>
  <si>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</si>
  <si>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</si>
  <si>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</si>
  <si>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</si>
  <si>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</si>
  <si>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</si>
  <si>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</si>
  <si>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</si>
  <si>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</si>
  <si>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</si>
  <si>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</si>
  <si>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</si>
  <si>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</si>
  <si>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</si>
  <si>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</si>
  <si>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</si>
  <si>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</si>
  <si>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</si>
  <si>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</si>
  <si>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</si>
  <si>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</si>
  <si>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</si>
  <si>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</si>
  <si>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</si>
  <si>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</si>
  <si>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</si>
  <si>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</si>
  <si>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</si>
  <si>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</si>
  <si>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</si>
  <si>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</si>
  <si>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</si>
  <si>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</si>
  <si>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</si>
  <si>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</si>
  <si>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</si>
  <si>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</si>
  <si>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</si>
  <si>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</si>
  <si>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</si>
  <si>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</si>
  <si>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</si>
  <si>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</si>
  <si>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</si>
  <si>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</si>
  <si>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</si>
  <si>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</si>
  <si>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</si>
  <si>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</si>
  <si>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</si>
  <si>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</si>
  <si>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</si>
  <si>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</si>
  <si>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</si>
  <si>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</si>
  <si>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</si>
  <si>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</si>
  <si>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</si>
  <si>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</si>
  <si>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</si>
  <si>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</si>
  <si>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</si>
  <si>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</si>
  <si>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</si>
  <si>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</si>
  <si>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</si>
  <si>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</si>
  <si>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</si>
  <si>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</si>
  <si>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</si>
  <si>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</si>
  <si>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</si>
  <si>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</si>
  <si>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</si>
  <si>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</si>
  <si>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</si>
  <si>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</si>
  <si>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</si>
  <si>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</si>
  <si>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</si>
  <si>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</si>
  <si>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</si>
  <si>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</si>
  <si>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</si>
  <si>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</si>
  <si>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</si>
  <si>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</si>
  <si>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</si>
  <si>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</si>
  <si>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</si>
  <si>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</si>
  <si>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</si>
  <si>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</si>
  <si>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</si>
  <si>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</si>
  <si>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</si>
  <si>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</si>
  <si>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</si>
  <si>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</si>
  <si>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</si>
  <si>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</si>
  <si>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</si>
  <si>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</si>
  <si>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</si>
  <si>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</si>
  <si>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</si>
  <si>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</si>
  <si>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</si>
  <si>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</si>
  <si>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</si>
  <si>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</si>
  <si>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</si>
  <si>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</si>
  <si>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</si>
  <si>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</si>
  <si>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</si>
  <si>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</si>
  <si>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</si>
  <si>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</si>
  <si>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</si>
  <si>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</si>
  <si>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</si>
  <si>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</si>
  <si>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</si>
  <si>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</si>
  <si>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</si>
  <si>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</si>
  <si>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</si>
  <si>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</si>
  <si>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</si>
  <si>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</si>
  <si>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</si>
  <si>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</si>
  <si>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</si>
  <si>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</si>
  <si>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</si>
  <si>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</si>
  <si>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</si>
  <si>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</si>
  <si>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</si>
  <si>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</si>
  <si>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</si>
  <si>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</si>
  <si>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</si>
  <si>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</si>
  <si>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</si>
  <si>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</si>
  <si>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</si>
  <si>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</si>
  <si>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</si>
  <si>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</si>
  <si>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</si>
  <si>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</si>
  <si>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</si>
  <si>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</si>
  <si>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</si>
  <si>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</si>
  <si>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</si>
  <si>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</si>
  <si>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</si>
  <si>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</si>
  <si>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</si>
  <si>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</si>
  <si>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</si>
  <si>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</si>
  <si>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</si>
  <si>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</si>
  <si>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</si>
  <si>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</si>
  <si>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</si>
  <si>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</si>
  <si>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</si>
  <si>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</si>
  <si>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</si>
  <si>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</si>
  <si>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</si>
  <si>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</si>
  <si>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</si>
  <si>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</si>
  <si>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</si>
  <si>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</si>
  <si>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</si>
  <si>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</si>
  <si>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</si>
  <si>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</si>
  <si>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</si>
  <si>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</si>
  <si>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</si>
  <si>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</si>
  <si>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</si>
  <si>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</si>
  <si>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</si>
  <si>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</si>
  <si>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</si>
  <si>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</si>
  <si>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</si>
  <si>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</si>
  <si>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</si>
  <si>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</si>
  <si>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</si>
  <si>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</si>
  <si>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</si>
  <si>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</si>
  <si>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</si>
  <si>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</si>
  <si>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</si>
  <si>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</si>
  <si>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</si>
  <si>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</si>
  <si>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</si>
  <si>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</si>
  <si>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</si>
  <si>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</si>
  <si>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</si>
  <si>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</si>
  <si>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</si>
  <si>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</si>
  <si>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</si>
  <si>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</si>
  <si>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</si>
  <si>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</si>
  <si>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</si>
  <si>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</si>
  <si>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</si>
  <si>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</si>
  <si>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</si>
  <si>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</si>
  <si>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</si>
  <si>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</si>
  <si>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</si>
  <si>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</si>
  <si>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</si>
  <si>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</si>
  <si>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</si>
  <si>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</si>
  <si>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</si>
  <si>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</si>
  <si>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</si>
  <si>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</si>
  <si>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</si>
  <si>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</si>
  <si>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</si>
  <si>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</si>
  <si>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</si>
  <si>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</si>
  <si>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</si>
  <si>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</si>
  <si>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</si>
  <si>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</si>
  <si>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</si>
  <si>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</si>
  <si>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</si>
  <si>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</si>
  <si>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</si>
  <si>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</si>
  <si>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</si>
  <si>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</si>
  <si>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</si>
  <si>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</si>
  <si>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</si>
  <si>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</si>
  <si>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</si>
  <si>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</si>
  <si>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</si>
  <si>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</si>
  <si>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</si>
  <si>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</si>
  <si>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</si>
  <si>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</si>
  <si>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</si>
  <si>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</si>
  <si>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</si>
  <si>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</si>
  <si>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</si>
  <si>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</si>
  <si>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</si>
  <si>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</si>
  <si>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</si>
  <si>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</si>
  <si>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</si>
  <si>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</si>
  <si>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</si>
  <si>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</si>
  <si>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</si>
  <si>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</si>
  <si>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</si>
  <si>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</si>
  <si>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</si>
  <si>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</si>
  <si>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</si>
  <si>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</si>
  <si>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</si>
  <si>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</si>
  <si>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</si>
  <si>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</si>
  <si>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</si>
  <si>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</si>
  <si>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</si>
  <si>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</si>
  <si>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</si>
  <si>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</si>
  <si>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</si>
  <si>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</si>
  <si>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</si>
  <si>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</si>
  <si>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</si>
  <si>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</si>
  <si>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</si>
  <si>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</si>
  <si>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</si>
  <si>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</si>
  <si>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</si>
  <si>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</si>
  <si>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</si>
  <si>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</si>
  <si>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</si>
  <si>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</si>
  <si>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</si>
  <si>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</si>
  <si>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</si>
  <si>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</si>
  <si>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</si>
  <si>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</si>
  <si>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</si>
  <si>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</si>
  <si>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</si>
  <si>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</si>
  <si>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</si>
  <si>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</si>
  <si>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</si>
  <si>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</si>
  <si>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</si>
  <si>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</si>
  <si>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</si>
  <si>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</si>
  <si>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</si>
  <si>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</si>
  <si>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</si>
  <si>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</si>
  <si>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</si>
  <si>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</si>
  <si>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</si>
  <si>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</si>
  <si>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</si>
  <si>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</si>
  <si>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</si>
  <si>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</si>
  <si>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</si>
  <si>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</si>
  <si>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</si>
  <si>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</si>
  <si>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</si>
  <si>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</si>
  <si>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</si>
  <si>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</si>
  <si>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</si>
  <si>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</si>
  <si>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</si>
  <si>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</si>
  <si>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</si>
  <si>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</si>
  <si>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</si>
  <si>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</si>
  <si>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</si>
  <si>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</si>
  <si>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</si>
  <si>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</si>
  <si>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</si>
  <si>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</si>
  <si>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</si>
  <si>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</si>
  <si>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</si>
  <si>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</si>
  <si>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</si>
  <si>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</si>
  <si>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</si>
  <si>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</si>
  <si>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</si>
  <si>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</si>
  <si>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</si>
  <si>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</si>
  <si>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</si>
  <si>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</si>
  <si>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</si>
  <si>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</si>
  <si>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</si>
  <si>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</si>
  <si>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</si>
  <si>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</si>
  <si>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</si>
  <si>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</si>
  <si>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</si>
  <si>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</si>
  <si>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</si>
  <si>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</si>
  <si>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</si>
  <si>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</si>
  <si>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</si>
  <si>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</si>
  <si>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</si>
  <si>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</si>
  <si>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</si>
  <si>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</si>
  <si>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</si>
  <si>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</si>
  <si>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</si>
  <si>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</si>
  <si>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</si>
  <si>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</si>
  <si>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</si>
  <si>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</si>
  <si>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</si>
  <si>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</si>
  <si>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</si>
  <si>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</si>
  <si>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</si>
  <si>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</si>
  <si>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</si>
  <si>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</si>
  <si>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</si>
  <si>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</si>
  <si>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</si>
  <si>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</si>
  <si>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</si>
  <si>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</si>
  <si>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</si>
  <si>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</si>
  <si>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</si>
  <si>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</si>
  <si>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</si>
  <si>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</si>
  <si>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</si>
  <si>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</si>
  <si>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</si>
  <si>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</si>
  <si>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</si>
  <si>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</si>
  <si>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</si>
  <si>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</si>
  <si>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</si>
  <si>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</si>
  <si>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</si>
  <si>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</si>
  <si>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</si>
  <si>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</si>
  <si>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</si>
  <si>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</si>
  <si>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</si>
  <si>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</si>
  <si>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</si>
  <si>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</si>
  <si>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</si>
  <si>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</si>
  <si>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</si>
  <si>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</si>
  <si>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</si>
  <si>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</si>
  <si>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</si>
  <si>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</si>
  <si>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</si>
  <si>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</si>
  <si>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</si>
  <si>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</si>
  <si>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</si>
  <si>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</si>
  <si>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</si>
  <si>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</si>
  <si>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</si>
  <si>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</si>
  <si>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</si>
  <si>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</si>
  <si>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</si>
  <si>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</si>
  <si>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</si>
  <si>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</si>
  <si>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</si>
  <si>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</si>
  <si>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</si>
  <si>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</si>
  <si>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</si>
  <si>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</si>
  <si>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</si>
  <si>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</si>
  <si>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</si>
  <si>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</si>
  <si>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</si>
  <si>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</si>
  <si>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</si>
  <si>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</si>
  <si>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</si>
  <si>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</si>
  <si>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</si>
  <si>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</si>
  <si>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</si>
  <si>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</si>
  <si>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</si>
  <si>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</si>
  <si>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</si>
  <si>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</si>
  <si>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</si>
  <si>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</si>
  <si>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</si>
  <si>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</si>
  <si>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</si>
  <si>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</si>
  <si>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</si>
  <si>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</si>
  <si>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</si>
  <si>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</si>
  <si>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</si>
  <si>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</si>
  <si>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</si>
  <si>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</si>
  <si>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</si>
  <si>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</si>
  <si>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</si>
  <si>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</si>
  <si>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</si>
  <si>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</si>
  <si>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</si>
  <si>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</si>
  <si>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</si>
  <si>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</si>
  <si>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</si>
  <si>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</si>
  <si>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</si>
  <si>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</si>
  <si>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</si>
  <si>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</si>
  <si>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</si>
  <si>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</si>
  <si>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</si>
  <si>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</si>
  <si>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</si>
  <si>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</si>
  <si>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</si>
  <si>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</si>
  <si>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</si>
  <si>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</si>
  <si>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</si>
  <si>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</si>
  <si>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</si>
  <si>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</si>
  <si>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</si>
  <si>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</si>
  <si>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</si>
  <si>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</si>
  <si>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</si>
  <si>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</si>
  <si>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</si>
  <si>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</si>
  <si>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</si>
  <si>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</si>
  <si>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</si>
  <si>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</si>
  <si>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</si>
  <si>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</si>
  <si>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</si>
  <si>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</si>
  <si>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</si>
  <si>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</si>
  <si>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</si>
  <si>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</si>
  <si>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</si>
  <si>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</si>
  <si>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</si>
  <si>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</si>
  <si>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</si>
  <si>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</si>
  <si>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</si>
  <si>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</si>
  <si>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</si>
  <si>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</si>
  <si>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</si>
  <si>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</si>
  <si>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</si>
  <si>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</si>
  <si>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</si>
  <si>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</si>
  <si>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</si>
  <si>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</si>
  <si>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</si>
  <si>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</si>
  <si>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</si>
  <si>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</si>
  <si>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</si>
  <si>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</si>
  <si>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</si>
  <si>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</si>
  <si>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</si>
  <si>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</si>
  <si>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</si>
  <si>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</si>
  <si>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</si>
  <si>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</si>
  <si>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</si>
  <si>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</si>
  <si>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</si>
  <si>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</si>
  <si>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</si>
  <si>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</si>
  <si>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</si>
  <si>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</si>
  <si>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</si>
  <si>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</si>
  <si>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</si>
  <si>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</si>
  <si>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</si>
  <si>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</si>
  <si>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</si>
  <si>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</si>
  <si>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</si>
  <si>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</si>
  <si>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</si>
  <si>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</si>
  <si>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</si>
  <si>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</si>
  <si>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</si>
  <si>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</si>
  <si>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</si>
  <si>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</si>
  <si>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</si>
  <si>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</si>
  <si>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</si>
  <si>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</si>
  <si>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</si>
  <si>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</si>
  <si>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</si>
  <si>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</si>
  <si>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</si>
  <si>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</si>
  <si>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</si>
  <si>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</si>
  <si>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</si>
  <si>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</si>
  <si>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</si>
  <si>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</si>
  <si>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</si>
  <si>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</si>
  <si>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</si>
  <si>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</si>
  <si>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</si>
  <si>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</si>
  <si>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</si>
  <si>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</si>
  <si>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</si>
  <si>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</si>
  <si>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</si>
  <si>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</si>
  <si>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</si>
  <si>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</si>
  <si>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</si>
  <si>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</si>
  <si>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</si>
  <si>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</si>
  <si>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</si>
  <si>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</si>
  <si>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</si>
  <si>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</si>
  <si>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</si>
  <si>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</si>
  <si>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</si>
  <si>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</si>
  <si>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</si>
  <si>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</si>
  <si>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</si>
  <si>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</si>
  <si>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</si>
  <si>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</si>
  <si>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</si>
  <si>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</si>
  <si>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</si>
  <si>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</si>
  <si>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</si>
  <si>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</si>
  <si>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</si>
  <si>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</si>
  <si>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</si>
  <si>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</si>
  <si>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</si>
  <si>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</si>
  <si>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</si>
  <si>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</si>
  <si>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</si>
  <si>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</si>
  <si>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</si>
  <si>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</si>
  <si>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</si>
  <si>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</si>
  <si>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</si>
  <si>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</si>
  <si>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</si>
  <si>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</si>
  <si>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</si>
  <si>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</si>
  <si>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</si>
  <si>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</si>
  <si>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terytPowiaty</t>
  </si>
  <si>
    <t>Jednostka miary</t>
  </si>
  <si>
    <t>Planowany termin ogłoszenia konkursu/ złożenia fiszki dla projektu pozakonkursowego pod obrady KS</t>
  </si>
  <si>
    <t>Planowany okres realizacji projektu [RRRR.KW]</t>
  </si>
  <si>
    <t>Planowana data rozpoczęcia  
[RRRR.KW]</t>
  </si>
  <si>
    <t>Planowana data zakończenia 
[RRRR.KW]</t>
  </si>
  <si>
    <t>Planowana data złożenia wniosku 
o dofinansowanie [RRRR.KW]</t>
  </si>
  <si>
    <t>PLAN DZIAŁAŃ RPO Województwa Mazowieckiego
W SEKTORZE ZDROWIA NA ROK 2016</t>
  </si>
  <si>
    <t>2/2016</t>
  </si>
  <si>
    <t>Dagmara Jaworska -  Asystent Członka Zarządu Województwa Mazowieckiego Elżbiety Lanc (dagmara.jaworska@mazovia.pl, tel. 22 59 07 688),   Agata Roguska - Departament Rozwoju Regionalnego i Funduszy Europejskich, główny specjalista (agata.roguska@mazovia.pl, tel. 22 59 79 784)</t>
  </si>
  <si>
    <t>Elżbieta Lanc - Członek Zarządu Województwa Mazowieckiego ( tel. 22 59 07 688, elzbieta.lanc@mazovia.pl)</t>
  </si>
  <si>
    <t>RPOWMZ.2.K.2</t>
  </si>
  <si>
    <t>RPOWMZ.9.K.1</t>
  </si>
  <si>
    <t>RPOWMZ.9.K.2</t>
  </si>
  <si>
    <t>RPOWMZ.9.K.3</t>
  </si>
  <si>
    <t>RPOWMZ.9.K.4</t>
  </si>
  <si>
    <t>RPOWMZ.9.K.5</t>
  </si>
  <si>
    <t>IV kwartał 2016</t>
  </si>
  <si>
    <t>1 Wdrożenie elektronicznej dokumentacji medycznej, 2 Świadczenie usług on-line przez podmioty lecznicze,  Konkurs  w ramach RIT dla subregionu radomskiego i ostrołęckiego, w celu wprowadzenia w  podmiotach leczniczych elektronicznej dokumentacji medycznej.</t>
  </si>
  <si>
    <t>IX Wspieranie włączenia społecznego i walka z ubóstwem</t>
  </si>
  <si>
    <t>9.2.2. Zwiększenie dostępności usług zdrowotnych</t>
  </si>
  <si>
    <t>Wdrożenie Programu rehabilitacji dla dzieci z porażeniem mózgowym</t>
  </si>
  <si>
    <t>Podmioty wykonujące działalność leczniczą lub inne podmioty w partnerstwie z  podmiotami wykonującymi działalność leczniczą</t>
  </si>
  <si>
    <t xml:space="preserve"> Wdrażanie programów wczesnego wykrywania wad rozwojowych i rehabilitacji dzieci zagrożonych niepełnosprawnością i niepełnosprawnych</t>
  </si>
  <si>
    <t>nie dotyczy</t>
  </si>
  <si>
    <t xml:space="preserve">Program rehabilitacji dla dzieci z porażeniem mózgowym. Mózgowe porażenie dziecięce (MPDZ) jest najczęstszą przyczyną niepełnosprawności wśród dzieci i młodzieży.  Częstość występowania (ok. 2.5 dzieci na każdy tysiąc żywo urodzonych) jest niezmienna i skutkuje prawie tysiącem nowych przypadków rocznie w skali kraju. Zintensyfikowana  rehabilitacja powoduje, że rodzice i dzieci znacznie krócej przebywają poza rodziną i środowiskiem. Zmniejsza się też ryzyko wykluczenia z rynku pracy. </t>
  </si>
  <si>
    <t>IV</t>
  </si>
  <si>
    <t xml:space="preserve">Liczba osób zagrożonych ubóstwem lub wykluczeniem społecznym objętych usługami zdrowotnymi w programie </t>
  </si>
  <si>
    <t>produktu</t>
  </si>
  <si>
    <t>osób</t>
  </si>
  <si>
    <t>Wdrożenie programu badań przesiewowych słuchu wśród dzieci rozpoczynających naukę w szkołach.</t>
  </si>
  <si>
    <t xml:space="preserve">Program wczesnej diagnostyki i leczenia dzieci 0-24 m.ż. z porażeniem mózgowym  Częstość występowania (ok. 2.5 dzieci na każdy tysiąc żywo urodzonych) jest niezmienna i skutkuje prawie tysiącem nowych przypadków rocznie w skali kraju. Zintensyfikowana  rehabilitacja powoduje, że rodzice i dzieci znacznie krócej przebywają poza rodziną i środowiskiem. Zmniejsza się też ryzyko wykluczenia z rynku pracy. </t>
  </si>
  <si>
    <t>XXXXXXXXXXX</t>
  </si>
  <si>
    <t xml:space="preserve">Wdrożenie programu diagnostyczno - terapeutycznego dla dzieci z autyzmem. Celem programu jest rozwijanie umiejętności językowych i komunikacyjnych, umiejętności społecznych i zabawy, umiejętności wczesnoszkolnych, a także budowanie niezależności dzieci w życiu codziennym, która pozwoli im lepiej wykorzystywać możliwości znajdujące się w środowisku, a w przyszłości ograniczy potrzebę korzystania z profesjonalnej pomocy. </t>
  </si>
  <si>
    <t>Wdrożenie programu wczesnego wykrywania i profilaktyki cukrzycy</t>
  </si>
  <si>
    <t xml:space="preserve"> Wdrażanie programów wczesnego wykrywania i profilaktyki cukrzycy</t>
  </si>
  <si>
    <t xml:space="preserve">Wdrożenie programu wczesnego wykrywania i profilaktyki cukrzycy. Cukrzyca jest jedyną w historii chorobą niezakaźną, która została uznana przez Organizację Narodów Zjednoczonych za epidemię (1) a Światowa Organizacja Zdrowia (WHO) umieściła ją wśród  najpoważniejszych zagrożeń naszego wieku. Cukrzyca ma  poważne implikacje kliniczne, a także konsekwencje społeczno – ekonomiczne, zwłaszcza u osób w wieku podeszłym. Program ma na celu profilaktykę oraz wczesne rozpoznawanie cukrzycy i zapobieganie jej powikłaniom  u mieszkańców Mazowsza w wieku powyżej 60 lat oraz poprawę świadomości diabetologicznej wśród pacjentów i personelu medycznego (zwłaszcza POZ). </t>
  </si>
  <si>
    <t>Wdrożenie programu diagnostyczno - terapeutycznego dla dzieci z autyzmem.</t>
  </si>
  <si>
    <t>Wdrożenie programu wczesnej diagnostyki i leczenia dzieci 0-24 m.ż. z porażeniem mózgowym</t>
  </si>
  <si>
    <t>Wdrożenie programu badań przesiewowych słuchu wśród dzieci rozpoczynających naukę w szkołach. Wady słuchu u dzieci w wieku 5-7 lat, powodowane najczęściej przez infekcje górnych dróg oddechowych i uszu, wady wrodzone czy nadmierny hałas, bardzo często nie są wykrywane przez rodziców czy wychowawców. Postępująca wada niekorzystnie wpływa na funkcjonowanie dziecka wśród rówieśników w szkole i całym społeczeństwie. Program, w oparciu o specjalistyczny sprzęt, profesjonalny personel medyczny, a także szkolenia dla pielęgniarek szkolnych, pozwoli wydatnie poprawić świadomość społeczną w zakresie wad słuchu u dzieci i przede wszystkim poprawić sytuację zdrowotną i społeczną uczniów z niedosłuchem. Biorąc pod uwagę fakt, że dziecko w wieku 6-7 lat osiąga kulminacyjny moment swojego rozwoju: emocjonalnego, społecznego i intelektualnego, badania przesiewowe słuchu są w tym momencie życia niezwykle istotne i determinują przyszły stan zdrowotny, psychiczny, ale i ekonomiczny danej osoby.</t>
  </si>
  <si>
    <t xml:space="preserve"> Program terapeytyczny dla dzieci i młodzieży z zaburzeniami psychicznymi</t>
  </si>
  <si>
    <t>psychiatrii</t>
  </si>
  <si>
    <t>Konkurs na inwestycje w ramach RIT w zakresie leczenia schorzeń układu  kostno - stawowo-mięściowego, układu oddechowego, schorzeń psychicznych, oraz wynikających z trendów demograficznych</t>
  </si>
  <si>
    <t>mapy dotyczące leczenia schorzeń układu kostno - stawowo-mięściowego, układu oddechowego, schorzeń psychicznych, oraz w zakresie trendów demograficznych</t>
  </si>
  <si>
    <t>RPOWMZ.6.K.1</t>
  </si>
  <si>
    <t>Konkurs na inwestycje w ramach RIT w zakresie leczenia schorzeń kardiologicznych i onkologicznych</t>
  </si>
  <si>
    <t>dostępu</t>
  </si>
  <si>
    <t>II - Wzrost e-potencjału Mazowsza</t>
  </si>
  <si>
    <t>2.1 E-usługi</t>
  </si>
  <si>
    <t>2.1.1 E-usugi dla Mazowsza</t>
  </si>
  <si>
    <t xml:space="preserve">   Renata Baranowska - Departament Rozwoju Regionalnego i Funduszy Europejskich, główny specjalista (renata.baranowska@mazovia.pl, tel. 22 59 79 993)</t>
  </si>
  <si>
    <t>Informatyzacja służby zdrowia</t>
  </si>
  <si>
    <t>Podmioty lecznicze działające w publicznym systemie ochrony zdrowia - posiadające kontrakt z NFZ</t>
  </si>
  <si>
    <t>Informatyzacja słuzby zdrowia, ze szczególnym naciskiem na wdrożenie elektronicznej dokumentacji medycznej, dostosowujacej działalność podmiotów leczniczych do znowelizowanych przepisów prawa. W ramach poddziałania istnieje możliwość realizowania projektów z zakresu świadczenia usług on-line, takch jak np. rejestracja wizyt, elektroniczne skierowanie, elektroniczna recepta czy elektroniczny dostęp do dokumentacji medycznej.</t>
  </si>
  <si>
    <t>2. Liczba usług publicznych udosyępnionych on-line o stopniu dojrzałości co najmniej 4 - transakcja</t>
  </si>
  <si>
    <t>1. Liczba usług publicznych udostępnionych on-line o stopniu dojrzałości co najmniej 3 - dwustronna interakcja</t>
  </si>
  <si>
    <t>produkt</t>
  </si>
  <si>
    <t>szt.</t>
  </si>
  <si>
    <t>zgodne</t>
  </si>
  <si>
    <t>premiujące</t>
  </si>
  <si>
    <t xml:space="preserve">II kwartał 2017 </t>
  </si>
  <si>
    <t>Poprawa funkcjonowania i efektywności kosztowej leczenia psychiatrycznego w Mazowieckim Szpitalu Wojewódzkim Drewnica</t>
  </si>
  <si>
    <t>DDOM</t>
  </si>
  <si>
    <t>II kwartał 2018</t>
  </si>
  <si>
    <t>VI Jakość Życia</t>
  </si>
  <si>
    <t>6.1 Infrastruktura ochrony zdrowia</t>
  </si>
  <si>
    <t xml:space="preserve">• podmioty lecznicze działające w publicznym systemie ochrony zdrowia,
</t>
  </si>
  <si>
    <t xml:space="preserve">• JST oraz podmioty, w których większość udziałów lub akcji posiadają JST, ich związki i stowarzyszenia. </t>
  </si>
  <si>
    <t xml:space="preserve">1. Liczba wspartych podmiotów leczniczych </t>
  </si>
  <si>
    <t xml:space="preserve">2.Ludność objęta ulepszonymi usługami zdrowotnymi </t>
  </si>
  <si>
    <t xml:space="preserve">3. Liczba urządzeń aparatury medycznej/ sprzętu medycznego zakupionych w programie
</t>
  </si>
  <si>
    <t>Wdrożenie elektronicznej dokumentacji medycznej, dostosowującej działalność podmiotów leczniczych do znowelizowanych przepisów prawa</t>
  </si>
  <si>
    <t>Świadczenie usług on-line przez podmioty lecznicze, takich jak np. rejestracja wizyt, elektroniczne skierowanie, elektroniczna recepta czy elektroniczny dostęp do dokumentacji medycznej.</t>
  </si>
  <si>
    <t>Zapewnienie oszczędności dla przedsiębiorstw i obywateli oraz uproszczeń administracyjnych</t>
  </si>
  <si>
    <t>Poziom dojrzałości e-usług</t>
  </si>
  <si>
    <t>Metody uwierzytelniania są adekwatne do celów i zakresu projektu</t>
  </si>
  <si>
    <t xml:space="preserve"> Wykonalność finansowa</t>
  </si>
  <si>
    <t>Wykonalność organizacyjna (kadrowa) techniczna i technologiczna</t>
  </si>
  <si>
    <t xml:space="preserve"> Efektywność projektu</t>
  </si>
  <si>
    <t>1.</t>
  </si>
  <si>
    <t>Specjalistyczny Szpital Wojewódzki w Ciechanowie</t>
  </si>
  <si>
    <t>Ciechanów</t>
  </si>
  <si>
    <t>Wojewódzki Szpital Specjalistyczny w Radomiu</t>
  </si>
  <si>
    <t>Radom</t>
  </si>
  <si>
    <t>Ochrona środowiska naturalnego i podniesienie jakości diagnostycznej badań poprzez ucyfrowienie Zakładu Diagnostyki Obrazowej w Specjalistycznym Szpitalu Wojewódzkim w Ciechanowie</t>
  </si>
  <si>
    <t>Ucyfrowienie Zakładu Diagnostyki Obrazowej i Radiologii Interwencyjnej</t>
  </si>
  <si>
    <t>Modernizacja systemu komputerowego</t>
  </si>
  <si>
    <t>Modernizacja systemu komputerowego niezbednego do obsługi Infomediki</t>
  </si>
  <si>
    <t>Modernizacja sieci komputerowej</t>
  </si>
  <si>
    <t>2.</t>
  </si>
  <si>
    <t>3.</t>
  </si>
  <si>
    <t>4.</t>
  </si>
  <si>
    <t>5.</t>
  </si>
  <si>
    <t>W ramach projektu ucyfrowiony został Zakład Radiologii i połączony z pozostałymi jednostkami szpitala, gdzie odczytywane są zdjęcia zrobione w zakładzie. Dzięki ucyfrowieniu wyeliminowane zostały całkowicie klisze RTG. Zdjęcia pacjentów dostępne są w systemie informatycznym szpitala, bezpośrednio na stacjach przeglądowych zamontowanych w gabinetach lekarskich, bloku operacyjnym itp.</t>
  </si>
  <si>
    <t>Mazowieckie Centrum Neuropsychiatrii Spółka z o.o. w Zagórzu k/Warszawy</t>
  </si>
  <si>
    <t>Kompleksowa informatyzacja Mazowieckiego Centrum Neuropsychiatrii w Zagórzu</t>
  </si>
  <si>
    <t>Zagórze</t>
  </si>
  <si>
    <t>6.</t>
  </si>
  <si>
    <t>Szpital Kolejowy im. Włodzimierza Roeflera w Pruszkowie Sp. z o.o.</t>
  </si>
  <si>
    <t>Pruszków</t>
  </si>
  <si>
    <t xml:space="preserve">W ramach projektu wdrożono systemy wspomagające działania: w części medycznej oraz administracyjno-zarzadczej. </t>
  </si>
  <si>
    <t>7.</t>
  </si>
  <si>
    <t>Kompleksowa informatyzacja Szpitala Kolejowego w Pruszkowie</t>
  </si>
  <si>
    <t>Mazowiecki Szpital Bródnowski w Warszawie Sp.z o.o.</t>
  </si>
  <si>
    <t>Budowa sieci informtycznej w  Mazowieckim Szpitalu Wojewodzkim w Warszawie Sp.z o.o.</t>
  </si>
  <si>
    <t>8.</t>
  </si>
  <si>
    <t>Międzyleski Szpital Specjalistyczny SPZOZ w Warszawie</t>
  </si>
  <si>
    <t>Kompleksowa informatyzacja Międzyleskiego Szpitala Specjalistycznego w Warszawie sposobem na przeciwdziałanie wykluczeniu informatycznemu</t>
  </si>
  <si>
    <t>Warszawa</t>
  </si>
  <si>
    <t>Samorząd Województwa Mazowieckiego z 23 podmiotami leczniczymi dla których Samorząd jest podmiotem tworzących lub właścicielem</t>
  </si>
  <si>
    <t>E-zdrowie dla Mazowsza</t>
  </si>
  <si>
    <t xml:space="preserve">Dostosowanie podmiotów leczniczych do ustawy o systemie informacji w ochronie zdrowia. Wdrożenie elektronicznej dokumentacji medycznej w podmiotach będących partnerami projektu oraz integracje w stworzoną na szczeblu krajowy Elektroniczną Platformą Gromadzenie Analizy i Udostępniania zasobów cyfrowych o Zdarzeniach Medycznych P1. </t>
  </si>
  <si>
    <t>9.</t>
  </si>
  <si>
    <t>Planowana całkowita alokacja [PLN] *</t>
  </si>
  <si>
    <t xml:space="preserve">Planowane dofinansowanie UE [PLN] </t>
  </si>
  <si>
    <t xml:space="preserve">IV </t>
  </si>
  <si>
    <t>b.d.</t>
  </si>
  <si>
    <t xml:space="preserve">IV kwartał 2016  </t>
  </si>
  <si>
    <t>36/NW-I-I./D/2011</t>
  </si>
  <si>
    <t>06-400</t>
  </si>
  <si>
    <t>Powstańców Wlkp.2</t>
  </si>
  <si>
    <t xml:space="preserve">Przedmiotem inwestycji jest wdrożenie systemu radiografii cyfrowej pośredniej w Zakładzie Diagnostyki Obrazowej, mające na celu podniesienie jakości diagnostycznej badań oraz wyeliminowanie generowania szkodliwych dla środowiska odpadów, powstających w wyniku stosowania tradycyjnych metod wywoływania i utrwalania zdjęć. </t>
  </si>
  <si>
    <t>121/44/ZD.I/D/07</t>
  </si>
  <si>
    <t>26-617</t>
  </si>
  <si>
    <t xml:space="preserve"> J. Aleksandrowicza 5</t>
  </si>
  <si>
    <t>23/ZD.IS.I./D/08</t>
  </si>
  <si>
    <t>Dokonanie przyłączeń światłowodowych o wysokiej przepustowości do 7 punktów dystrybucyjnych sieci</t>
  </si>
  <si>
    <t>65/NW-I-I/D/11</t>
  </si>
  <si>
    <t>23/NW-I-I/D/12</t>
  </si>
  <si>
    <t>05-462</t>
  </si>
  <si>
    <t>Wiązowna</t>
  </si>
  <si>
    <t xml:space="preserve">W ramach projektu przebudowano sieci teleinformatyczne i elektryczne, zakupiono niezbędny sprzęt z oprogramowaniem. Zakupione oprogramowanie bazodanowe i specjalistyczne do obsługi Ruchu Chorych i administracji zostało wdrożone. </t>
  </si>
  <si>
    <t>2/NW-I-I/D/13</t>
  </si>
  <si>
    <t>05-800</t>
  </si>
  <si>
    <t xml:space="preserve"> Warsztatowa 1</t>
  </si>
  <si>
    <t>68/NW-I-I/D/11</t>
  </si>
  <si>
    <t>03-242</t>
  </si>
  <si>
    <t xml:space="preserve"> Kondratowicza 8</t>
  </si>
  <si>
    <t>W ramach zadania zakupiono sprzęt komputerowy, oprogramowanie i urządzenia, opracowano studium wykonalności i wykonano sieć logiczną i dedykowaną sieć elektryczną.</t>
  </si>
  <si>
    <t>12/NW-I-I/D/15</t>
  </si>
  <si>
    <t>04-749</t>
  </si>
  <si>
    <t xml:space="preserve"> Bursztynowa 2</t>
  </si>
  <si>
    <t>W ramach projektu zakupiono i wdrożono rozwiązania mające na celu usprawnienie systemu procesów zarządzania w obszarze obiegu dokumentów, logistyki, obsługi zamówień publicznych, kalkulacja leczenia chorych, e-Pacjent, e-Kontrahent oraz obsługi administracyjnej. Stworzono zapasową serwerownię, w której zamontowano serwer wirtualizacji z macierzą dyskową.</t>
  </si>
  <si>
    <t>9/SZ-II/2014</t>
  </si>
  <si>
    <t>03-719</t>
  </si>
  <si>
    <t>Jagiellońska 26</t>
  </si>
  <si>
    <t xml:space="preserve">W ramach kryterium ocenie podlegać będzie:
a) czy założenia do analizy finansowej i ekonomicznej są poprawne i rzetelne;
b) harmonogram rzeczowo-finansowy projektu  umożliwia prawidłową i terminową realizację przedsięwzięcia;
c) Wpływ na wykonalność finansową korekty finansowej będącej wynikiem przeprowadzonej i zakończonej do dnia przeprowadzania oceny kontroli prawidłowości realizacji zamówień w ramach projektu (jeśli dotyczy). 
</t>
  </si>
  <si>
    <t xml:space="preserve">W ramach kryterium ocenie będzie podlegać, czy przyjęte założenia potwierdzają, że projekt jest wykonalny i zapewnia utrzymanie rezultatów w okresie trwałości. 
a) technicznie; 
b) technologicznie;
c) organizacyjnie. 
</t>
  </si>
  <si>
    <t>Konkurs dotyczy tylko adekwatnych RIT</t>
  </si>
  <si>
    <t>10.</t>
  </si>
  <si>
    <t>11.</t>
  </si>
  <si>
    <t>12.</t>
  </si>
  <si>
    <t>Samodzielny Wojewódzki Zespół Publicznych Zakładów Psychiatrycznej Opieki Zdrowotnej w Warszawie</t>
  </si>
  <si>
    <t>Mazowiecki Wojewódzki Ośrodek Medycyny Pracy w Płocku</t>
  </si>
  <si>
    <t>Mazowiecki Szpital Wojewódzki w Siedlcach Sp. z o.o</t>
  </si>
  <si>
    <t>Płock</t>
  </si>
  <si>
    <t>Siedlce</t>
  </si>
  <si>
    <t xml:space="preserve">W ramach projektu wdrożona zostanie platforma e-usług publicznych takich jak: e – rejestracja, e – dokumentacja medyczna, e – korespondencja, e – ankieta, e – wywiad lekarski, e – deklaracja poz, e – konsultacja, e – baza wiedzy, e – załącznik. </t>
  </si>
  <si>
    <t>Projekt polegać będzie na utworzeniu stanowisk do obsługi pacjentów online, w tym m.in.: stanowiska e-rejestracji, stanowiska dla lekarzy, psychologów i terapeutów umożliwiające telekonsultacje, prowadzenie wstępnej diagnostyki oraz terapii w systemie telemedycznym a także monitorowanie postępu procesu terapeutycznego.  Realizacja projektu umożliwi diagnozowanie i monitorowanie zdrowia pacjenta w domu, ułatwi dostęp do usług specjalistycznych oraz konsultacje dla mniejszych ośrodków medycznych, polepszy opiekę zdrowotną na odizolowanych lub odległych obszarach, ułatwi dostęp do pomocy terapeutycznej dla osób poszkodowanych w trakcie katastrof naturalnych lub zdarzeń niepożądanych, ułatwi zachowanie procesu terapeutycznego w tajemnicy przed otoczeniem, zmniejszy koszty leczenia i opieki zdrowotnej.</t>
  </si>
  <si>
    <t>NW-I-I.3041.17.2.2015</t>
  </si>
  <si>
    <t>NW-I-I.3041.33.2.2016</t>
  </si>
  <si>
    <t>NW-I-I.3041.22.3.2016</t>
  </si>
  <si>
    <t>08-110</t>
  </si>
  <si>
    <t>Poniatowskiego 26</t>
  </si>
  <si>
    <t>7 745 310,00 zł</t>
  </si>
  <si>
    <t>6 196 248,00 zł</t>
  </si>
  <si>
    <t>2 396 140,80 zł</t>
  </si>
  <si>
    <t>2 995 176,00 zł</t>
  </si>
  <si>
    <t>2 050 000,00 zł</t>
  </si>
  <si>
    <t>1 640 000,00 zł</t>
  </si>
  <si>
    <t>09-402</t>
  </si>
  <si>
    <t>Kolegialna 17</t>
  </si>
  <si>
    <t>00-665</t>
  </si>
  <si>
    <t>Nowowiejska 27</t>
  </si>
  <si>
    <t>W ramach projektu wdrożona zostanie platforma e-usług publicznych obejmująca m.in. e – rejestrację, e – dokumentację, e – ankiety, e –powiadomienia, e-kolejkę oraz e-porady.Będą gromadzone, przetwarzane i archiwizowane dane, w efekcie czego możliwe będzie udostępnienie e – usług medycznych.</t>
  </si>
  <si>
    <t>Poprawa dostępności do ambulatoryjnych usług medycznych w zakresie zdrowia psychicznego poprzez wdrożenie nowoczesnych form konsultacji i terapii - e-Terapia</t>
  </si>
  <si>
    <t>Platforma e-usług MWOMP</t>
  </si>
  <si>
    <t>Rozbudowa funkcjonalna e-platformy medycznej dla mieszkańców subregionu siedleckiego</t>
  </si>
  <si>
    <t>13.</t>
  </si>
  <si>
    <t>14.</t>
  </si>
  <si>
    <t>15.</t>
  </si>
  <si>
    <t>16.</t>
  </si>
  <si>
    <t>17.</t>
  </si>
  <si>
    <t>18.</t>
  </si>
  <si>
    <t>19.</t>
  </si>
  <si>
    <t>20.</t>
  </si>
  <si>
    <t>36/NW.I.I/D/10</t>
  </si>
  <si>
    <t>Kompleksowa modernizacja Oddziału Przyjęciowego z Izbą Przyjęć Szpitala Tworkowskiego w Pruszkowie</t>
  </si>
  <si>
    <t>Mazowieckie Specjalistyczne Centrum Zdrowia im. prof. Jana Mazurkiewicza w Pruszkowie</t>
  </si>
  <si>
    <t>Partyzantów 2/4</t>
  </si>
  <si>
    <t>05-802</t>
  </si>
  <si>
    <t>44/NW-I-I-D/11</t>
  </si>
  <si>
    <t>Przystosowanie byłego budynku gospodarczo-technicznego na cele medyczne (etap I) - utworzenie Centrum Radiologii oraz Oddziału VII A Ogólnopsychiatrycznego wraz z zakupem aparatury medycznej w Szpitalu Tworkowskim w Pruszkowie</t>
  </si>
  <si>
    <t>Wskutek realizacji zadania została powiększona powierzchnia Szpitala przystosowana do świadczenia usług z zakresu psychiatrii i neurologii poprzez utworzenie Centrum Radiologii oraz nowoczesnego Oddziału Ogólnopsychiatrycznego VIIA wraz z częścią administracyjną. Oddział i Centrum Radiologi spełniają obowiazujące standardy i przepisy prawa jak również umożliwiają świadczenie usług na wysokim poziomie wyposażone  w nowoczesny aparat do rezonansu magnetycznego, gabinety lekarskie, terapeutyczne wraz z infrastrukturą niezbędną do prowadzenia terapii w godnych warunkach. Pomieszczenia zostały dostosowane do potrzeb osób niepełnosprawnych. Zamontowano nowoczesny dźwig osobowy. Zakupiono niezbędną aparaturę i sprzęt medyczny oraz łóżka szpitalne rehabilitacyjne w ilości  35 sztuk.</t>
  </si>
  <si>
    <t>102/NW-I-I/D/15</t>
  </si>
  <si>
    <t>05-510</t>
  </si>
  <si>
    <t>Konstancin-Jeziorna</t>
  </si>
  <si>
    <t>Wierzejewskiego 12</t>
  </si>
  <si>
    <t xml:space="preserve">Mazowieckie Centrum Rehabilitacji "STOCER" Sp. z o.o. </t>
  </si>
  <si>
    <t>Przebudowa części budynku głównego oraz zakup wyposażenia Mazowieckiego Centrum Rehabilitacji „Stocer” Sp. z o.o. z siedzibą w Konstancinie-Jeziorna</t>
  </si>
  <si>
    <t>W ramach zadania zostaną wykonane prace modernizacyjne w pomieszczeniach zlokalizowanych w skrzydle oddziału rehabilitacji oraz w części głównej obiektu szpitala (o powierzchni łącznej ok. 1500 m2), polegające na wykonaniu robót: budowlanych (wyburzeniowych wewnętrznych, izolacyjnych, ściennych, okładzinowych i posadzkarskich, wymianie stolarki drzwiowej, oraz elementów ślusarskich), instalacyjnych (sieci elektoenergetyczne; sieć strukturalna; system kontroli dostępu; system SSP; system przyzywowy; instalacja telewizji naziemnej, system DSO), sanitarnych (prace demontażowe; instalacja wewnętrzna gazów medycznych wraz z sygnalizacją alarmową; instalacja c.o., instalacja wentylacji mechanicznej i klimatyzacji; instalacja wod.-kan).
Ponadto zostanie zakupiony sprzęt i aparatura medyczna w tym wieża do endoskopii kręgosłupa, cyfrowy aparat RTG, mobilny aparat RTG, aparat USG, ramię C RTG oraz ucyfrowienie bezpośrednie posiadanych aparatów RTG.</t>
  </si>
  <si>
    <t>Bursztynowa 2</t>
  </si>
  <si>
    <t>79/NW-I-I/15</t>
  </si>
  <si>
    <t>Zakup aparatu RTG Cyfrowego typu Telekomando wraz z montażem i uruchomieniem oraz przystosowaniem pomieszczeń</t>
  </si>
  <si>
    <t>Realizacja spowoduje zmniejszenie kosztów częstych przeglądów i kosztownych napraw. Nowy cyfrowy aparat spowoduje brak przestojów w świadczeniu usług w związku z występującymi awariami zużytego sprzętu. Przystosowanie pomieszczeń poprawi warunki oraz standard świadczonych usług i  skróci czas oczekiwania na ich wykonanie.</t>
  </si>
  <si>
    <t xml:space="preserve">Zakup sprzętu medycznego </t>
  </si>
  <si>
    <t>139/NW-I-I/D/15</t>
  </si>
  <si>
    <t>Wojewódzki Szpital Chirurgii Urazowej św. Anny SPZOZ</t>
  </si>
  <si>
    <t>Barska 16/20</t>
  </si>
  <si>
    <t>02-315</t>
  </si>
  <si>
    <t>W ramach realizacji zadania Szpital zostanie doposażony w następujący sprzęt i aparaturę medyczną: zestaw do termolezji, mobilny aparat RTG ramię C, respirator stacjonarny, aparat USG, materace przeciwodleżynowe do Oddziału Anestezjologii i Intensywnej Terapii. Zakupiony sprzęt wpłynie na wzrost jakości świadczonych usług jak i redukcję kosztów eksploatacyjnych aparatury.</t>
  </si>
  <si>
    <t>Zakup innowacyjnego sprzętu dla Mazowieckiego Szpitala Bródnowskiego Sp z o. o.</t>
  </si>
  <si>
    <t>6/NW-I-I/D/15</t>
  </si>
  <si>
    <t>Kondratowicza 8</t>
  </si>
  <si>
    <t>Mazowiecki Szpital Bródnowski w Warszawie Sp. z o.o.</t>
  </si>
  <si>
    <t>Poprzez realizację zadania zostanie utworzona nowoczesna hybrydowa sala operacyjna z rezonansem magnetycznym, 16 sal chorych, pracownia do angiografii, poczekalnia dla pacjentów. Zostanie zakupiony sprzet i aparatura medyczna m.in. aparat do znieczuleń, monitor do aparatu, diatermia, uchwyty, koagulacja, stół operacyjny chirurgiczny, aspirator Cuza. Przebudowa pomieszczeń na I pietrze budynku C zostanie przeprowadzona dla potrzeb utworzenia Europejskiego Centrum Kompleksowego Leczenia Nowotworów Układu Nerwowego oraz obejmie modernizację części Kliniki Neurochirurgii.</t>
  </si>
  <si>
    <t>93/NW-I-I/D/15</t>
  </si>
  <si>
    <t>Zakup sprzętu medycznego dla Mazowieckiego Szpitala Bródnowskiego Sp. z o.o. w Warszawie</t>
  </si>
  <si>
    <t>W ramach realizacji zadania zostaną zakupione: aparat USG, kardiomonitory, centrala kardiomonitorów, aparat do znieczulenia, zestaw endoskopowy, specjalistyczne narzędzia neurochirurgiczne. Poprawie ulegnie jakość świadczonych usług. Nastąpi spadek kosztów na Oddziale Neurochirurgii, Chirurgii Ogólnej Naczyniowej i Onkologicznej.</t>
  </si>
  <si>
    <t>61/NW-I-I/D/15</t>
  </si>
  <si>
    <t>Remont, modernizacja i zakup wyposażenia Sterylizatorni w Zakładzie Sterylizacji Mazowieckiego Szpitala Wojewódzkiego w Siedlcach Sp. z o.o.</t>
  </si>
  <si>
    <t>Mazowiecki Szpital Wojewódzki w Siedlcach Sp. z o.o.</t>
  </si>
  <si>
    <t>Realizacja zadania ma na celu dostosowanie Sterylizatorni do obowiązujących przepisów prawa oraz wzrost wydajności dezynsekcji i sterylizacji. W ramach zadania przeprowadzone zostały prace budowlane oraz zakupiono specjalistyczne wyposażenie.</t>
  </si>
  <si>
    <t>21.</t>
  </si>
  <si>
    <t>22.</t>
  </si>
  <si>
    <t>23.</t>
  </si>
  <si>
    <t>24.</t>
  </si>
  <si>
    <t>001/ZD.ZPI.I/D/09</t>
  </si>
  <si>
    <t>1 100 000,00 zł</t>
  </si>
  <si>
    <t>6 654 436,00 zł</t>
  </si>
  <si>
    <t>2 000 000,00 zł</t>
  </si>
  <si>
    <t>26 487 118,00 zł</t>
  </si>
  <si>
    <t>19 585 838,20 zł</t>
  </si>
  <si>
    <t>1 593 900,00 zł</t>
  </si>
  <si>
    <t>5 485 922,00 zł</t>
  </si>
  <si>
    <t>17 216 133,00 zł</t>
  </si>
  <si>
    <t>93/NW-I-I/D/11</t>
  </si>
  <si>
    <t>Modernizacja i rozbudowa Bloku Operacyjnego</t>
  </si>
  <si>
    <t>Inwestycja obejmowała rozbudowę i modernizację bloku operacyjnego oraz zakup niezbędnego wyposażenia: stołów operacyjnych, stołu do zabiegów endoskopowych, lamp operacyjnych, kolumn anestezjologicznych i chirurgicznych, lamp bateriobójczych, wózków do narzędzi, cieplarek do płynów, ssaków próżniowych, diatermii chirurgicznych, stolików do sal operacyjnych, wózków anestezjologicznych, wózków do bielizny operacyjnej, wózków do transportu narzędzi, szaf medycznych, negatoskopów, aparatów do znieczulania, pulsoksymetrów, laryngoskopów, respiratora.</t>
  </si>
  <si>
    <t>26-600</t>
  </si>
  <si>
    <t>Krychnowicka 1</t>
  </si>
  <si>
    <t>Modernizacja wraz z rozbudową pawilonu ZOL</t>
  </si>
  <si>
    <t>Samodzielny Wojewódzki Publiczny Zespół Zakładów Psychiatrycznej Opieki Zdrowotnej im. dr Barbary Borzym w Radomiu</t>
  </si>
  <si>
    <t>Prace wykonano w latach 2011-2012, czego efektem jest dobudowa Pawilonu szpitalnego 3 kondygnacyjnego (niski parter, parter i piętro) o pow.zabudowy 1019,25m2 i pow.całkowitej 2805,00m2.
W budynku jest 29 pokoi pięciołóżkowych i jeden jednołóżkowy, dyżurki pielęgniarek, pokoje terapeutów, gabinety ordynatora i pielęgniarki oddziałowej, pokoje śniadań, magazyny, brudownik, łazienki dla niepełnosprawnych i dwie windy. Budynek jest w pełni przystosowany dla potrzeb osób niepełnosprawnych oraz spełnia wszelkie wymogi jakim powinien odpowiadać budynek zakładu opieki zdrowotnej. 
Prace I etapu wykonano w latach 2011-2012, czego efektem jest dobudowa Pawilonu szpitalnego 3 kondygnacyjnego (niski parter, parter i piętro) o pow.zabudowy 1019,25m2 i pow.całkowitej 2805,00m2.
W budynku jest 29 pokoi pięciołóżkowych i jeden jednołóżkowy, dyżurki pielęgniarek, pokoje terapeutów, gabinety ordynatora i pielęgniarki oddziałowej, pokoje śniadań, magazyny, brudownik, łazienki dla niepełnosprawnych i dwie windy. Budynek jest w pełni przystosowany dla potrzeb osób niepełnosprawnych oraz spełnia wszelkie wymogi jakim powinien odpowiadać budynek zakładu opieki zdrowotnej.  Aby w obydwu budynkach istniała możliwość funkcjonowania oddziałów wykonano przejścia poprzez wybicie otworów i montaż drzwi przeciwpożarowych w każdym z czterech łączników.</t>
  </si>
  <si>
    <t>9 447 287,00 zł</t>
  </si>
  <si>
    <t>27/NW-I-I/D/15</t>
  </si>
  <si>
    <t>J. Aleksandrowicza 5</t>
  </si>
  <si>
    <t>7 230 925,00 zł</t>
  </si>
  <si>
    <t>Środki na doposażenie Szpitala w niezbędny sprzęt specjalistyczny do udzielania świadczeń zdrowotnych, taki jak:                     
1. Echokardiograf z wyposażeniem do badań kardiochirurgicznych;
2. Kolumna bronchoskopowa z oprzyrządowaniem, kompletne zestawy do videobronchoskopii z możliwością wykonywania zabiegów EBUS: Zestaw do wideobronchoskopii z możliwością wykonywania zabiegów EBUS;Zestaw do mycia, dezynfekcji i przechowywania bronchoskopów;Zestaw do elektronicznej dokumentacji badań z możliwością rejestracji procesu mycia, dezynfekcji, suszenia i przechowywania endoskopów;Dodatkowe wyposażenie: uzdatniacz wody, akcesoria wózka endoskopowego;                                                                                                                                                          
3. Angiograf,
4. łóżko pedriatryczne 2 szt
5. Wyposażenia dla Oddziału Anestezjologii i Intensywnej Terapii (Kardiomonitor do monitorowania funkcji życiowych pacjenta 10 szt,Łóżko wysokospecjalistyczne  2 szt, Urządzenie do monitorowania hemodynamicznego, Aparat do znieczuleń, Ssak elektryczny)
6. Doposażenie Szpitalnego Oddziału Ratunkowego (RTG z ramieniem C, Kardiomonitor 2 szt, Monitor parametrów życiowych, Łóżko do reanimacji z możliwością przewożenia chorych) 
7. Urządzenia do laparoskopowych zabiegów ginekologicznych:  Morcelator, Manipulator maciczny,Przystawka ginekologiczna do stołu operacyjnego 2 szt, Histeroskop diagnostyczny
8. Sprzęt na Blok Operacyjny: Lampa operacyjna 3 szt, Napęd ortopedyczny, Napęd neurochirurgiczny.
9. Aparat USG z opcją Dopplera i zestawem głowic dla potrzeb Zakładu Diagnostyki Obrazowej i Radiologii Interwencyjnej.
10. Podnośnik dla Oddziału Rehabilitacji.
11. Defibrylator.
12. Kolumna gastrologiczna.
13. Aparat EMG.</t>
  </si>
  <si>
    <t>Doposażenie Mazowieckiego Szpitala Specjalistycznego Sp. z o.o. z siedzibą w Radomiu w niezbędny sprzęt specjalistyczny do udzielania świadczeń zdrowotnych</t>
  </si>
  <si>
    <t>39/NW-I-I/15</t>
  </si>
  <si>
    <t>Modernizacja Oddziału Chorób Płuc i Gruźlicy z adaptacją części pomieszczeń byłego zakładu bakteriologii dla potrzeb Oddziału Chorób Płuc i Gruźlicy z wyposażeniem</t>
  </si>
  <si>
    <t>Wojewódzki Szpital Zespolony w Płocku</t>
  </si>
  <si>
    <t>09-400</t>
  </si>
  <si>
    <t>Medyczna 19</t>
  </si>
  <si>
    <t>5 000 000,00 zł</t>
  </si>
  <si>
    <t>W ramach realizacji zadania wykonana zostanie adaptacja części pomieszczeń byłego zakładu bakteriologii na potrzeby Oddziału Chorób Płuc i Gruźlicy oraz modernizacja istniejącego Oddziału Chorób Płuc i Gruźlicy. Po przeprowadzeniu kompleksowych prac budowlanych Oddziały zostaną wyposażony w zakupione niezbędne wyposażenie. Realizacja zadania pozwoli na zwiększenie zakresu świadczonych usług, zaś zmodernizowane pomieszczenia będą w pełni odpowiadać obowiązującym przepisom prawnym.</t>
  </si>
  <si>
    <t>14 941 152,41 zł</t>
  </si>
  <si>
    <t>12 530 556,24 zł</t>
  </si>
  <si>
    <t>23 704 521,49 zł</t>
  </si>
  <si>
    <t>20 148 843,27 zł</t>
  </si>
  <si>
    <t>25.</t>
  </si>
  <si>
    <t>26.</t>
  </si>
  <si>
    <t>Wskutek realizacji zadania zwiekszeniu uległy możliwości diagnostyczne i terapeutyczne w regionie, zapewniane będą świadczenia wysokiej jakosci usług medycznych w zakresie psychiatrii. Przeprowadzone prace dostosowały placówkę do obowiązujących standardów wynikających z przepisów, wyposażeniu Oddziału Przyjęciowego z Izbą Przyjęć oraz zwiększeniu dostępności do obiektu osób niepełnosprawnych.</t>
  </si>
  <si>
    <t>Zakup wyposażenia na potrzeby Oddziału Hematologii  Mazowieckiego Szpitala Specjalistycznego Sp. z o.o. z siedzibą w Radomiu</t>
  </si>
  <si>
    <t>Mazowiecki Szpital Specjalistyczny Sp. z o.o. w Radomiu</t>
  </si>
  <si>
    <t xml:space="preserve">Mazowiecki Szpital Wojewódzki w Siedlcach Sp. z o.o. </t>
  </si>
  <si>
    <t xml:space="preserve"> Oddział wyposażony zostanie w niezbędny sprzęt medyczny do realizacji świadczeń medycznych tj.mikroskop hematologiczny, kardiomonitory, cytometr-analizator kliniczny, analizator hematologiczny, łóżka szpitalne, pompy infuzyjne, aparat EKG, defibrylator z monitorem, pulsoksymetry oraz cieplarkę. Realizacja zadania poprawi dostępność do hematologicznych świadczeń zdrowotnych na terenie województwa radomskiego oraz umożliwi pacjentom podjęcia leczenia w okolicy swojego miejsca zamieszkania bez konieczności dojazdu  do szpitala oferującego takie usługi oddalonego ponad 100 km</t>
  </si>
  <si>
    <t>NW-I-I.3041.56.3.2016</t>
  </si>
  <si>
    <t>Dzięki realizacji projektu pacjenci będą mogli korzystać z następujących usług: e – rejestracja, e – dokumentacja medyczna, e – korespondencja, e – ankieta, e – wywiad lekarski, e – deklaracja poz, e – konsultacja, e – baza wiedzy, e – załącznik. Powyższe przyczyni się do poprawy jakości usług medycznych.</t>
  </si>
  <si>
    <t>Agnieszka Pazio -  Asystent Członka Zarządu Województwa Mazowieckiego Elżbiety Lanc (agnieszka.pazio@mazovia.pl, tel. 22 59 07 688),   Agata Roguska - Departament Rozwoju Regionalnego i Funduszy Europejskich, główny specjalista (agata.roguska@mazovia.pl, tel. 22 59 79 784), Renata Baranowska  - Departament Rozwoju Regionalnego i Funduszy Europejskich, główny specjalista (renata.baranowska@mazovia.pl, tel. 22 59 79 993)</t>
  </si>
  <si>
    <t>inwestycje w infrastrukturę ochrony zdrowia wynikające ze zdiagnozowanych potrzeb</t>
  </si>
  <si>
    <t>Udzielanie świadczeń opieki zdrowotnej finansowanych ze środków publicznych</t>
  </si>
  <si>
    <t>Opinia Wojewody (OCI)</t>
  </si>
  <si>
    <t xml:space="preserve">Zasadność działań </t>
  </si>
  <si>
    <t>Kadra medyczna</t>
  </si>
  <si>
    <t xml:space="preserve">Niezbędna infrastruktura techniczna </t>
  </si>
  <si>
    <t xml:space="preserve">Zgodność z mapą potrzeb zdrowotnych 
DLA ONKOLOGII:
Dotyczy projektów z zakresu onkologii
obejmujących sale operacyjne:
</t>
  </si>
  <si>
    <t>Wsparcie opieki koordynowanej/ deinstytucjonalizacji</t>
  </si>
  <si>
    <t>premiujące (zgodnie z nazywnictwem IZ: marytoryczne szczegółowe)</t>
  </si>
  <si>
    <t>Program restrukturyzacji – KRYTERIUM DOTYCZY SZPITALI</t>
  </si>
  <si>
    <t xml:space="preserve">Efektywność finansowa </t>
  </si>
  <si>
    <t xml:space="preserve">KRYTERIUM DLA ONKOLOGII:
Kompleksowa opieka onkologiczna
</t>
  </si>
  <si>
    <t xml:space="preserve">KRYTERIUM DLA KARDIOLOGII:
Kompleksowa opieka kardiologiczna
</t>
  </si>
  <si>
    <t>RPZ: Rozszerzenie dostępności nowoczesnych instrumentalnych metod diagnostyki i rehabilitacji dzieci z mózgowym porażeniem dziecięcym na terenie Województwa Mazowieckiego</t>
  </si>
  <si>
    <t xml:space="preserve">RPZ: Program badań przesiewowych słuchu dla uczniów klas pierwszych szkół podstawowych województwa mazowieckiego na lata 2017 - 2018 </t>
  </si>
  <si>
    <t xml:space="preserve">9.K.1 </t>
  </si>
  <si>
    <t xml:space="preserve">  Agata Roguska - Departament Rozwoju Regionalnego i Funduszy Europejskich, główny specjalista (agata.roguska@mazovia.pl, tel. 22 59 79 784)</t>
  </si>
  <si>
    <t xml:space="preserve"> Agata Roguska - Departament Rozwoju Regionalnego i Funduszy Europejskich, główny specjalista (agata.roguska@mazovia.pl, tel. 22 59 79 784)</t>
  </si>
  <si>
    <t xml:space="preserve">Podmioty świadczące usługi w zakresie ochrony zdrowia, lub podmioty, których partnerem jest podmiot świadczący usługi w zakresie ochrony zdrowia </t>
  </si>
  <si>
    <t xml:space="preserve">RPZ: Rozszerzenie dostępności nowoczesnych instrumentalnych metod diagnostyki i rehabilitacji dzieci z mózgowym porażeniem dziecięcym na terenie Województwa Mazowieckiego  Mózgowe porażenie dziecięce (MPDZ) jest najczęstszą przyczyną niepełnosprawności wśród dzieci i młodzieży.  Częstość występowania (ok. 2.5 dzieci na każdy tysiąc żywo urodzonych) jest niezmienna i skutkuje prawie tysiącem nowych przypadków rocznie w skali kraju. Zintensyfikowana  rehabilitacja powoduje, że rodzice i dzieci znacznie krócej przebywają poza rodziną i środowiskiem. Zmniejsza się też ryzyko wykluczenia z rynku pracy. </t>
  </si>
  <si>
    <t xml:space="preserve">Rozszerzenie dostępności nowoczesnych instrumentalnych metod diagnostyki i rehabilitacji dzieci z mózgowym porażeniem dziecięcym na terenie Województwa Mazowieckiego </t>
  </si>
  <si>
    <t>Wdrażanie programów wczesnego wykrywania wad rozwojowych i rehabilitacji dzieci zagrożonych niepełnosprawnością i niepełnosprawnych</t>
  </si>
  <si>
    <t>j.w.</t>
  </si>
  <si>
    <t>osoby</t>
  </si>
  <si>
    <t xml:space="preserve">1. Kryteria zapewniają, że w przypadku, gdy projekt przewiduje udzielanie świadczeń opieki zdrowotnej, jest to możliwe wyłącznie przez podmioty wykonujące działalność leczniczą uprawnione do tego na mocy przepisów prawa powszechnie obowiązującego. </t>
  </si>
  <si>
    <t>2. Kryteria zapewniają, że działania realizowane w projekcie przez projektodawcę oraz ewentualnych partnerów są zgodne z zakresem właściwego programu zdrowotnego lub programu polityki zdrowotnej, który jest załącznikiem do regulaminu konkursu, o ile przedsięwzięcie jest realizowane w formule RPZ.</t>
  </si>
  <si>
    <t>1. Kryteria premiują projekty, w których wnioskodawca lub partner jest podmiotem wykonującym działalność leczniczą udzielającym świadczeń opieki zdrowotnej w rodzaju podstawowa opieka zdrowotna na podstawie zawartej umowy o udzielanie świadczeń opieki zdrowotnej z dyrektorem właściwego Oddziału Wojewódzkiego Narodowego Funduszu Zdrowia.</t>
  </si>
  <si>
    <t xml:space="preserve">Kryteria formalne </t>
  </si>
  <si>
    <t xml:space="preserve">Kryteria merytoryczne ogólne </t>
  </si>
  <si>
    <t>są to kryteria obowiązujące dla wszystkich Działań w ramach EFRR RPO WM, stanowią załącznik do SZOOP. (www.funduszedlamazowsza.eu)</t>
  </si>
  <si>
    <t xml:space="preserve">Obszar realizacji projektu </t>
  </si>
  <si>
    <t xml:space="preserve">Weryfikacji podlega, czy obszar realizacji projektu jest zgodny z Planem inwestycyjnym dla subregionów objętych OSI problemowymi  (RIT) </t>
  </si>
  <si>
    <t>Poprawa jakości i dostępu do świadczeń opieki zdrowotnej</t>
  </si>
  <si>
    <t xml:space="preserve">premiujące </t>
  </si>
  <si>
    <t xml:space="preserve">KRYTERIUM DLA ONKOLOGII
Centralizacja zabiegów chirurgicznych w zakresie onkologii
</t>
  </si>
  <si>
    <t>Wykorzystanie infrastruktury szpitalnej przez AOS</t>
  </si>
  <si>
    <t>nd</t>
  </si>
  <si>
    <t>os.</t>
  </si>
  <si>
    <t>9.2.2 Zwiększenie dostępności usług zdrowotnych</t>
  </si>
  <si>
    <t>14 01-białobrzeski, 14 02-ciechanowski, 14 03-garwoliński, 14 04-gostyniński, 14 05-grodziski (mazowiecki), 14 06-grójecki, 14 07-kozienicki, 14 08-legionowski, 14 09-lipski, 14 10-łosicki, 14 11-makowski, 14 12-miński, 14 13-mławski, 14 14-nowodworski (mazowiecki), 14 15-ostrołęcki, 14 61-m. Ostrołęka, 14 16-ostrowski (mazowiecki), 14 17-otwocki, 14 18-piaseczyński, 14 62-m. Płock, 14 19-płocki, 14 20-płoński, 14 21-pruszkowski, 14 22-przasnyski, 14 23-przysuski, 14 24-pułtuski, 14 63-m. Radom, 14 25-radomski, 14 64-m. Siedlce, 14 26-siedlecki, 14 27-sierpecki, 14 28-sochaczewski, 14 29-sokołowski, 14 30-szydłowiecki, 14 65-m. Warszawa, 14 32-warszawski zachodni, 14 33-węgrowski, 14 34-wołomiński, 14 35-wyszkowski, 14 36-zwoleński, 14 37-żuromiński, 14 38-żyrardowski</t>
  </si>
  <si>
    <t>jw.</t>
  </si>
  <si>
    <t>Wdrażanie programów wczesnego wykrywania i profilaktyki cukrzycy</t>
  </si>
  <si>
    <t>RPZ: Opracowanie wskazówek i zaleceń do pracy z dzieckiem z zaburzeniami ze spektrum autyzmu w środowisku domowym</t>
  </si>
  <si>
    <t xml:space="preserve">RPZ:Opracowanie wskazówek i zaleceń do pracy z dzieckiem z zaburzeniami ze spektrum autyzmu w środowisku domowym. </t>
  </si>
  <si>
    <t>Opracowanie wskazówek i zaleceń do pracy z dzieckiem z zaburzeniami ze spektrum autyzmu w środowisku domowym</t>
  </si>
  <si>
    <t>Wnioskodawca lub partner jest podmiotem wykonującym działalność leczniczą</t>
  </si>
  <si>
    <t xml:space="preserve">Zgodność z Regionalnym Programem Polityki Zdrowotnej (RPZ) </t>
  </si>
  <si>
    <t xml:space="preserve">Organizacja świadczeń zdrowotnych </t>
  </si>
  <si>
    <t>zgodne, przy czym określenie z uchwały "w rodzaju POZ" zinterpretowano jako: "na najniższym możliwym dla zakresu świadczeń RPZ poziomie systemu ochrony zdrowia"</t>
  </si>
  <si>
    <t>1. Kryteria premiują projekty, które zawierają działania ukierunkowane na przeniesienie świadczeń opieki zdrowotnej z poziomu lecznictwa szpitalnego na rzecz podstawowej opieki zdrowotnej i ambulatoryjnej opieki specjalistycznej (…)</t>
  </si>
  <si>
    <t>Przeniesienie świadczeń opieki zdrowotnej z opieki szpitalnej na POZ/ AOS</t>
  </si>
  <si>
    <t>3. Kryteria premiują projekty, których wnioskodawca lub partner posiada co najmniej 3-letnie doświadczenie w obszarze, w którym realizowane jest wsparcie.</t>
  </si>
  <si>
    <t>Doświadczenie podmiotu leczniczego w zakresie świadczenia usług zgodnych z RPZ</t>
  </si>
  <si>
    <t>7. Kryteria premiują projekty, które przewidują działania szkoleniowe dla personelu medycznego, w szczególności współpracującego z podmiotami świadczącymi podstawową opiekę zdrowotną, w zakresie merytorycznym związanym z udzielanym wsparciem.</t>
  </si>
  <si>
    <t xml:space="preserve">Wsparcie w godzinach popołudniowych i/lub wieczornych oraz/lub w sobotę i/lub w niedzielę.
</t>
  </si>
  <si>
    <t>Efektywność wsparcia</t>
  </si>
  <si>
    <t xml:space="preserve">Trwałość  inwestycji w infrastrukturę, w ramach cross-financingu </t>
  </si>
  <si>
    <t>Wnioskodawca jest podmiotem  prowadzącym działalność leczniczą.</t>
  </si>
  <si>
    <t xml:space="preserve">Obszary wiejskie </t>
  </si>
  <si>
    <t>Obecnie trwaja prace nad RPZ. Jeśli program  obejmie całą populację to  kryterium nie będzie miało zastosowania</t>
  </si>
  <si>
    <t xml:space="preserve">Działania informacyjno – szkoleniowe oraz informacyjno-edukacyjne </t>
  </si>
  <si>
    <t>8. Kryteria premiują projekty, które przewidują realizację wsparcia również w godzinach popołudniowych i wieczornych oraz w soboty.</t>
  </si>
  <si>
    <t>Akredytacja podmiotu</t>
  </si>
  <si>
    <t xml:space="preserve">Partnerstwo </t>
  </si>
  <si>
    <t>Projekt jest zgodny z planem inwestycyjnym dla subregionu objętego obszarem strategicznej interwencji (OSI), w których występują problemy będące barierą rozwoju.</t>
  </si>
  <si>
    <t>Projekt jest zgodny z programem rewitalizacji obowiązującym na obszarze, na którym jest realizowany.</t>
  </si>
  <si>
    <t>są to kryteria obowiązujące dla wszystkich Działań w ramach EFS RPO WM, stanowią załącznik do SZOOP. (www.funduszedlamazowsza.eu)</t>
  </si>
  <si>
    <t xml:space="preserve">Warszawa, dnia </t>
  </si>
  <si>
    <t>Konkurs na inwestycje w ramach RIT w zakresie kardiologii i  onkologii</t>
  </si>
  <si>
    <t>14*</t>
  </si>
  <si>
    <t>* obszar geograficzny (powiaty) uzależniony od Planów inwestycyjnych RIT</t>
  </si>
  <si>
    <t xml:space="preserve">Kryterium weryfikowane na podstawie deklaracji wnioskodawcy: Podmiot leczniczy udziela świadczeń opieki zdrowotnej na podstawie umowy zawartej z oddziałem wojewódzkiego NFZ o udzielanie świadczeń opieki w rodzaju leczenie szpitalne w zakresie zbieżnym z zakresem projektu
lub
podmiot leczniczy zadeklarował, że będzie udzielał świadczeń opieki zdrowotnej na podstawie umowy zawartej z wojewódzkim oddziałem NFZ o udzielanie świadczeń opieki zdrowotnej w rodzaju leczenie szpitalne w zakresie zbieżnym z zakresem projektu najpóźniej w kolejnym okresie kontraktowania świadczeń po zakończeniu realizacji projektu.
</t>
  </si>
  <si>
    <t>Kryterium weryfikowane na podstawie pozytywnej opinii wojewody o celowości inwestycji, o której mowa w ustawie o świadczeniach opieki zdrowotnej finansowanych ze środków publicznych.</t>
  </si>
  <si>
    <t>Kryterium weryfikowane w oparciu o   zapisy we wniosku o dofinansowanie, w którym wniskodawca zapewni, że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</si>
  <si>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 xml:space="preserve">Kryterium weryfikowane w oparciu o   zapisy we wniosku o dofinansowanie, w którym wniskodawca zapewni, że w przypadku projektu przewidującego zakup wyrobów medycznych, wnioskodawca dysponuje lub zobowiązuje się do dysponowania do zakończenia okresu trwałości infrastrukturą techniczną niezbędną do instalacji i użytkowania wyrobów medycznych objętych projektem. </t>
  </si>
  <si>
    <t xml:space="preserve">Kryterium weryfikowane w oparciu o   zapisy we wniosku o dofinansowanie lub danych z NFZ. W ramach kryterium zostanie zweryfikowane czy podmiot planujący projekt z zakresu chorób nowotworowych obejmujący inwestycje infrastrukturalne, w szczególności dotyczące sal operacyjnych przekrocza wartość progową tj.  60 zrealizowanych radykalnych zabiegów chirurgicznych rocznie dla nowotworów danej grupy narządowej zgodnie z  mapą. 
W przypadku projektów nieobejmujących zakresu chorób nowotworowych kryterium NIE DOTYCZY
</t>
  </si>
  <si>
    <t>Poprawa dostępu do rehabilitacji kardiologicznej</t>
  </si>
  <si>
    <t xml:space="preserve">Program deinstytucjonalizacji </t>
  </si>
  <si>
    <t xml:space="preserve">Projekt jest zgodny z właściwym RPZ, w szczególności w zakresie:
- planowanych działań, 
- grupy docelowej,  
- doświadczeń i kompetencji wykonawców.
Kryterium weryfikowane na podstawie zapisów we wniosku o dofinansowanie projektu.
</t>
  </si>
  <si>
    <t xml:space="preserve">Na dzień złożenia wniosku podmiot leczniczy (wnioskodawca lub partner) świadczy usługi w zakresie zgodnym z RPZ co najmniej 3 lata i doświadczenie to pochodzi z okresu maksymalnie 5 lat przed dniem złożenia wniosku o dofinansowanie.
Weryfikacja, czy Wnioskodawca  zawarł we wniosku zapisy wykazujące spełnienie ww. wymogu. 
</t>
  </si>
  <si>
    <t xml:space="preserve">Zgodność z Regionalnym Programem Zdrowotnym (RPZ) </t>
  </si>
  <si>
    <t xml:space="preserve">Zgodność z Regionalnym Programem  Zdrowotnym (RPZ) </t>
  </si>
  <si>
    <t>Koszt jednostkowy</t>
  </si>
  <si>
    <t>Komplementarność</t>
  </si>
  <si>
    <t xml:space="preserve">Średni koszt wsparcia 1 osoby w ramach RPZ wynosi nie więcej niż koszt jednostkowy podany dla danego RPZ w Regulaminie konkursu. 
Zgodnie z RPO WM 2014-2020, wskaźnik: „Liczba osób zagrożonych ubóstwem lub wykluczeniem społecznym objętych usługami zdrowotnymi w programie ” będzie służył KE do oceny realizacji celów RPO WM.
W ramach kryterium weryfikowany jest średni koszt przypadający na jednego uczestnika projektu. 
Koszt jednostkowy będzie liczony zgodnie z poniższym wzorem:
Wartość projektu (PLN)
                                                                               &lt;= … PLN
Wartości docelowa wskaźnika w ramach projektu:
„Liczba osób zagrożonych ubóstwem lub wykluczeniem społecznym objętych usługami zdrowotnymi w programie ” 
Kryterium weryfikowane na podstawie zapisów we wniosku o dofinansowanie projektu.
</t>
  </si>
  <si>
    <t xml:space="preserve">Wnioskodawca zapewnia, że inwestycje w infrastrukturę, w ramach cross-financingu, będą finansowane wyłącznie, jeżeli zostanie zagwarantowana trwałość inwestycji z EFS.
Kryterium będzie weryfikowane na podstawie łącznego spełnienia poniższych  warunków:
1. Wnioskodawca oświadcza, że trwałość inwestycji z EFS zostanie zapewniona zgodnie z zapisami art. 71 rozporządzenia Parlamentu Europejskiego i Rady (UE) nr 1303/2013 z dnia 17 grudnia 2013 r. 
2. Trwałość projektu musi być zachowana przez okres 5 lat (3 lat w przypadku MŚP) w odniesieniu do projektu, z którym związany jest wymóg utrzymania inwestycji od daty płatności końcowej na rzecz Beneficjenta. W przypadku, gdy przepisy regulujące udzielanie pomocy publicznej wprowadzają bardziej restrykcyjne wymogi w tym zakresie, wówczas stosuje się okres ustalony zgodnie z tymi przepisami. 
3. Zaproponowane w ramach projektu zakupy sprzętu/infrastruktury są zaprojektowane zgodnie z koncepcją uniwersalnego projektowania. 
Oznacza to, że projektowanie produktów, środowiska, programów i usług przebiega w taki sposób, aby były użyteczne dla wszystkich, w możliwie największym stopniu, bez potrzeby adaptacji lub specjalistycznego projektowania. Uniwersalne projektowanie nie wyklucza możliwości zapewniania dodatkowych udogodnień dla szczególnych grup osób z niepełnosprawnościami, jeżeli jest to potrzebne.
Kryterium weryfikowane na podstawie zapisów we wniosku o dofinansowanie projektu.
W przypadku, gdy w projekcie nie przewidziano wydatków w ramach cross-financingu - kryterium „Nie dotyczy”.
</t>
  </si>
  <si>
    <t>Projekt jest zgodny z właściwym RPZ, w szczególności w zakresie:
- planowanych działań, 
- grupy docelowej,  
- doświadczeń i kompetencji wykonawców.
Kryterium weryfikowane na podstawie zapisów we wniosku o dofinansowanie projektu.</t>
  </si>
  <si>
    <t xml:space="preserve">Wsparcie w godzinach popołudniowych i/albo wieczornych oraz/albo w sobotę i/albo w niedzielę.
</t>
  </si>
  <si>
    <t xml:space="preserve">Akredytacja podmiotu leczniczego </t>
  </si>
  <si>
    <t>Średni koszt wsparcia 1 osoby w ramach RPZ wynosi nie więcej niż koszt jednostkowy podany dla danego RPZ w Regulaminie konkursu. 
Zgodnie z RPO WM 2014-2020, wskaźnik: „Liczba osób zagrożonych ubóstwem lub wykluczeniem społecznym objętych usługami zdrowotnymi w programie ” będzie służył KE do oceny realizacji celów RPO WM.
W ramach kryterium weryfikowany jest średni koszt przypadający na jednego uczestnika projektu. 
Koszt jednostkowy będzie liczony zgodnie z poniższym wzorem:
Wartość projektu (PLN)
                                                                               &lt;= … PLN
Wartości docelowa wskaźnika w ramach projektu:
„Liczba osób zagrożonych ubóstwem lub wykluczeniem społecznym objętych usługami zdrowotnymi w programie ” 
Kryterium weryfikowane na podstawie zapisów we wniosku o dofinansowanie projektu.</t>
  </si>
  <si>
    <t>Wnioskodawca zapewnia, że inwestycje w infrastrukturę, w ramach cross-financingu, będą finansowane wyłącznie, jeżeli zostanie zagwarantowana trwałość inwestycji z EFS.
Kryterium będzie weryfikowane na podstawie łącznego spełnienia poniższych  warunków:
1. Wnioskodawca oświadcza, że trwałość inwestycji z EFS zostanie zapewniona zgodnie z zapisami art. 71 rozporządzenia Parlamentu Europejskiego i Rady (UE) nr 1303/2013 z dnia 17 grudnia 2013 r. 
2. Trwałość projektu musi być zachowana przez okres 5 lat (3 lat w przypadku MŚP) w odniesieniu do projektu, z którym związany jest wymóg utrzymania inwestycji od daty płatności końcowej na rzecz Beneficjenta. W przypadku, gdy przepisy regulujące udzielanie pomocy publicznej wprowadzają bardziej restrykcyjne wymogi w tym zakresie, wówczas stosuje się okres ustalony zgodnie z tymi przepisami. 
3. Zaproponowane w ramach projektu zakupy sprzętu/infrastruktury są zaprojektowane zgodnie z koncepcją uniwersalnego projektowania. 
Oznacza to, że projektowanie produktów, środowiska, programów i usług przebiega w taki sposób, aby były użyteczne dla wszystkich, w możliwie największym stopniu, bez potrzeby adaptacji lub specjalistycznego projektowania. Uniwersalne projektowanie nie wyklucza możliwości zapewniania dodatkowych udogodnień dla szczególnych grup osób z niepełnosprawnościami, jeżeli jest to potrzebne.
Kryterium weryfikowane na podstawie zapisów we wniosku o dofinansowanie projektu.
W przypadku, gdy w projekcie nie przewidziano wydatków w ramach cross-financingu - kryterium „Nie dotyczy”.</t>
  </si>
  <si>
    <t>Dwa kryteria z Uchwały KS (niniejsze i powyższe będą weryfikowane na podstawie jednego kryterium (jw.)</t>
  </si>
  <si>
    <t>mapy dla POZ/ AOS opublikowanymi do końca 2016 r. przez MZ.</t>
  </si>
  <si>
    <t xml:space="preserve"> II kwartał 2017</t>
  </si>
  <si>
    <t>konkurs dla POZ/ AOS</t>
  </si>
  <si>
    <t>47442811*</t>
  </si>
  <si>
    <t>Kurs euro=3,55 PLN, *z uwzględnieniem rezerwy wykonania</t>
  </si>
  <si>
    <t>* Wartości w PLN podano wg kursu euro wynoszącego 4,25 PLN.</t>
  </si>
  <si>
    <t>Komplementarność i interoperacyjność z platformą krajową P1 lub P2 lub P4.</t>
  </si>
  <si>
    <t>Podłączenie wytworzonychw projekcie produktów z Platformą P1 oraz zgodność ze standardami wymiany informacji opracowanymi przez CSIOZ.</t>
  </si>
  <si>
    <t xml:space="preserve">Skalowalność platformy </t>
  </si>
  <si>
    <t xml:space="preserve"> Dane medyczne w elektronicznym rekordzie pacjenta oraz tworzenie EDM </t>
  </si>
  <si>
    <t xml:space="preserve">Regionalne repozytorium EDM, z obsługą przechowywania EDM.  </t>
  </si>
  <si>
    <t xml:space="preserve">Prowadzenie i wymiana EDM </t>
  </si>
  <si>
    <t xml:space="preserve">Świadczenia opieki zdrowotnej </t>
  </si>
  <si>
    <t>Wymiana EDM</t>
  </si>
  <si>
    <t>Usługi dla pacjentów</t>
  </si>
  <si>
    <t xml:space="preserve">Rozwiązania synergiczne </t>
  </si>
  <si>
    <t>Współpraca szpitala/AOS z POZ</t>
  </si>
  <si>
    <t xml:space="preserve">Deinstytucjonalizacja opieki zdrowotnej </t>
  </si>
  <si>
    <t>Bezpieczeństwo systemów do prowadzenia EDM, platform regionalnych</t>
  </si>
  <si>
    <t>Bezpieczeństwo wdrażanych systemów informatycznych</t>
  </si>
  <si>
    <t xml:space="preserve">Dostosowanie do obowiązujących norm krajowych </t>
  </si>
  <si>
    <t xml:space="preserve">Zgodnie z RPO WM 2014-202, wnioskodawca powinien wykazać, że wszystkie systemy teleinformatyczne w ramach projektu będą wdrażane zgodnie z wymaganiami dotyczącymi interoperacyjności wynikającymi m.in. z Rozporządzenia Rady Ministrów z dnia 12 kwietnia 2012 r. w sprawie Krajowych Ram Interoperacyjności, minimalnych wymagań dla rejestrów publicznych i wymiany informacji w postaci elektronicznej oraz minimalnych wymagań dla systemów teleinformatycznych (Dz. U. z 2016 r., poz. 113).
Dodatkowo w obszarze e-zdrowia wdrażanie  elektronicznej dokumentacji medycznej będzie zgodne z Ustawą z dnia 28 kwietnia 2011 r. o systemie informacji w ochronie zdrowia (Dz. U. z 2015 r., poz. 636 z późn. zm.).
</t>
  </si>
  <si>
    <t>Standard WCAG 2.0.</t>
  </si>
  <si>
    <t>Plan inwestycyjny dla subregionów objętych OSI problemowymi</t>
  </si>
  <si>
    <t>Zgodnie z RPO WM 2014-2020, ocenie podlegać będzie czy projekt został ujęty w Planach inwestycyjnych dla subregionów objętych OSI problemowymi (ciechanowskim, ostrołęckim, płockim, radomskim, siedleckim), zatwierdzonych przez IZ RPO WM 2014-2020.</t>
  </si>
  <si>
    <t xml:space="preserve">Analiza procesów biznesowych </t>
  </si>
  <si>
    <t xml:space="preserve"> Partnerstwo </t>
  </si>
  <si>
    <t>Informacja publiczna</t>
  </si>
  <si>
    <t>Efektywność kosztowa</t>
  </si>
  <si>
    <t>białobrzeski, kozienicki, przysuski, m.Radom, radomski, zwoleński, szydłowiecki, lipski.</t>
  </si>
  <si>
    <t xml:space="preserve">      września  2016 r.</t>
  </si>
  <si>
    <t>Data i podpis osoby upoważnionej do złożenia Planu działań 
(zgodnie z informacją w pkt Informacje ogólne)</t>
  </si>
  <si>
    <t xml:space="preserve">W ramach kryterium zostanie zweryfikowane czy Wnioskodawca lub partner jest podmiotem wykonującym działalność leczniczą – zgodnie z definicją zawartą w ustawie o działalności leczniczej. 
Z zastrzeżeniem, że świadczenia opieki zdrowotnej realizowane są wyłącznie przez podmioty wykonujące działalność leczniczą.
</t>
  </si>
  <si>
    <t xml:space="preserve">RPZ: Program badań przesiewowych słuchu dla uczniów klas pierwszych szkół podstawowych województwa mazowieckiego na lata 2017 - 2018 . 
</t>
  </si>
  <si>
    <t xml:space="preserve">RPZ: Program wczesnego wykrywania i profilaktyki cukrzycy
wśród mieszkańców województwa mazowieckiego na lata 2017––2018 </t>
  </si>
  <si>
    <t xml:space="preserve">RPZ: Program wczesnego wykrywania i profilaktyki cukrzycy
wśród mieszkańców województwa mazowieckiego na lata 2017––2018  </t>
  </si>
  <si>
    <t xml:space="preserve">Program wczesnego wykrywania
i profilaktyki cukrzycy wśród mieszkańców województwa mazowieckiego na lata 2017–2018
</t>
  </si>
  <si>
    <t>Zgodne. Kryterium zapewnia, że projekt dotyczący prowadzenia lub wymiany elektronicznej dokumentacji medycznej w rozumieniu ustawy o systemie informacji w ochronie zdrowia (zwanej dalej: EDM), w tym indywidualnej dokumentacji medycznej (wewnętrznej lub zewnętrznej), uwzględnia rozwiązania umożliwiające zbierania przez podmiot udzielający świadczeń opieki zdrowotnej jednostkowych danych medycznych w elektronicznym rekordzie pacjenta oraz tworzenie EDM zgodnej ze standardem HL7 CDA, opracowanym i opublikowanym przez CSIOZ.</t>
  </si>
  <si>
    <t>Zgodnie  z RPO WM 2014-2020, wnioskodawca zobowiązany jest wykazać, iż realizacja projektu zapewni oszczędności dla przedsiębiorstw i obywateli oraz uproszczenia administracyjne.</t>
  </si>
  <si>
    <t xml:space="preserve">Komplementarność
i interoperacyjność z platformą krajową P1 lub P2 lub P4
</t>
  </si>
  <si>
    <t xml:space="preserve">Kryterium zapewnia komplementarność i interoperacyjność z innymi projektami 
z obszaru e-zdrowia. Oznacza to, że projekty, w tym m.in. polegające na dostosowaniu systemów informatycznych świadczeniodawców do wymiany danych 
z Systemem Informacji Medycznej lub z systemami innych świadczeniodawców, będą weryfikowane pod kątem komplementarności, interoperacyjności oraz nie dublowania funkcjonalności przewidzianych w krajowych Platformach P1 lub P2 lub P4.
</t>
  </si>
  <si>
    <t xml:space="preserve"> Podłączenie wytworzonych w projekcie produktów z Platformą P1 oraz zgodność ze standardami wymiany informacji opracowanymi przez CSIOZ</t>
  </si>
  <si>
    <t xml:space="preserve">Kryteria zapewnia podłączenie wytworzonych w projekcie produktów z Platformą P1 oraz zgodność ze standardami wymiany informacji opracowanymi przez Centrum Systemów Informacyjnych Ochrony Zdrowia (CSIOZ), jeśli projekt obejmuje obszary wspierane w P1.  W przypadku, gdy w regionie funkcjonuje platforma regionalna, produkty wytworzone w ramach projektu powinny zostać zintegrowane z Platformą P1 za pomocą platformy regionalnej.
</t>
  </si>
  <si>
    <t>Skalowalność projektu</t>
  </si>
  <si>
    <t>Kryterium zapewnia, możliwość zwiększenia liczby użytkowników, tj. podmioty udzielające świadczeń zdrowotnych bez względu na typ – opieka szpitalna, ambulatoryjna opieka specjalistyczna (AOS), podstawowa opieka zdrowotna ( POZ) oraz bez względu na podmiot tworzący.</t>
  </si>
  <si>
    <t>Dane medyczne w elektronicznym rekordzie pacjenta oraz tworzenie EDM</t>
  </si>
  <si>
    <t xml:space="preserve">Kryterium zapewnia, że projekt dotyczący prowadzenia lub wymiany elektronicznej dokumentacji medycznej w rozumieniu ustawy o systemie informacji w ochronie zdrowia (EDM), w tym indywidualnej dokumentacji medycznej (wewnętrznej lub zewnętrznej), uwzględnia rozwiązania umożliwiające zbierania przez podmiot udzielający świadczeń opieki zdrowotnej jednostkowych danych medycznych 
w elektronicznym rekordzie pacjenta oraz tworzenie EDM zgodnej ze standardem HL7 CDA  opublikowanym przez CSIOZ.
</t>
  </si>
  <si>
    <t>Repozytorium EDM, z obsługą przechowywania EDM</t>
  </si>
  <si>
    <t>Zasadność oraz komplementarność projektu</t>
  </si>
  <si>
    <t xml:space="preserve">Zgodnie z RPO WM 2014-2020, wnioskodawca zobowiązany jest wykazać zasadność realizacji projektu w świetle zależności pomiędzy projektem, a innymi przedsięwzięciami, w szczególności czy produkty specjalistyczne projektu nie dublują tych, które są eksploatowane, przede wszystkim bezpłatnie udostępnione lub stworzone w innych projektach realizowanych przez wnioskodawcę i inne podmioty na poziomie regionalnym i krajowym. </t>
  </si>
  <si>
    <t xml:space="preserve">W ramach kryterium wnioskodawca zobowiązany jest wykazać, że jeżeli w ramach usługi objętej projektem przetwarzane są dane, które są informacją publiczną, to zostaną one udostępnione w odpowiedni sposób, tzn.:
Wnioskodawca zobowiązany jest dla każdej z usług objętych projektem, (jeżeli dotyczy):
1. Wskazać, które spośród danych, przetwarzanych w ramach usługi, są informacją publiczną ,
2. Wskazać, które spośród danych, przetwarzanych w ramach usługi, są danymi pozyskanymi z innej usługi lub z innego systemu teleinformatycznego.
3. Zadeklarować, że wszystkie dane przetwarzane w ramach usługi (wraz z ich metadanymi), które spełniają łącznie następujące warunki:
a) są informacją publiczną podlegającą nieodpłatnemu udostępnieniu na podstawie obowiązujących przepisów,
b) nie są danymi pozyskanymi z innej usługi.
zostaną udostępnione publicznie w formie umożliwiającej ich powtórne wykorzystanie.
4. Zadeklarować, że publiczne udostępnienie ww. danych wraz z metadanymi nastąpi poprzez ich zamieszczenie na publicznie dostępnej stronie internetowej.
5. Zadeklarować, że dane z repozytorium danych usługi zostaną zgłoszone do Centralnego Repozytorium Informacji Publicznej.
W przypadku gdy projekt nie przewiduje informacji publicznej kryterium uznaje się za spełnione
</t>
  </si>
  <si>
    <t>Projektowanie i budowa usług</t>
  </si>
  <si>
    <t>Prowadzenie i wymiana EDM</t>
  </si>
  <si>
    <t>Świadczenia opieki zdrowotnej</t>
  </si>
  <si>
    <t>Rozwiązania synergiczne</t>
  </si>
  <si>
    <t xml:space="preserve">Współpraca szpitala/AOS 
z POZ
</t>
  </si>
  <si>
    <t>Deinstytucjonalizacja opieki zdrowotnej</t>
  </si>
  <si>
    <t xml:space="preserve">Potrzeby
interesariuszy usług
</t>
  </si>
  <si>
    <t>Powszechne wykorzystanie usług</t>
  </si>
  <si>
    <t xml:space="preserve">Zgodnie z RPO WM 2014-2020, w ramach kryterium wnioskodawca zobowiązany jest wykazać zgodność standardów bezpieczeństwa wdrażanych systemów informatycznych oraz przetwarzania danych, zgodnych co najmniej 
z Rozporządzeniem Prezesa Rady Ministrów z dnia 20 lipca 2011 w sprawie podstawowych wymagań bezpieczeństwa teleinformatycznego (Dz. U. Nr 159, poz. 948)
</t>
  </si>
  <si>
    <t xml:space="preserve">Zgodnie z RPO  WM 2014-2020, w ramach kryterium wnioskodawca zobowiązany jest wykazać zgodność e-usług ze standardami WCAG 2.0 dla osób z niepełnosprawnością wynikającymi z  Rozporządzenia Rady Ministrów z dnia 12 kwietnia 2012 r. w sprawie Krajowych Ram Interoperacyjności, minimalnych wymagań dla rejestrów publicznych
 i wymiany informacji w postaci elektronicznej oraz minimalnych wymagań dla systemów teleinformatycznych (Dz. U. z 2016 r., poz. 113).
</t>
  </si>
  <si>
    <t xml:space="preserve">Kryterium zapewnia, że repozytorium EDM realizuje co najmniej usługę przyjmowania, przechowywania, archiwizacji i udostępniania EDM zgodnej z HL7 CDA, a w przypadku repozytoriów badań obrazowych przyjmowania, archiwizacji i udostępniania obiektów DICOM.
</t>
  </si>
  <si>
    <t xml:space="preserve">W ramach kryterium ocenie będzie podlegać czy przyjęte założenia pozwolą na osiągnięcie wskaźników na zaplanowanym poziomie.
Jednoczenie w ramach kryterium ocenie podlegać będzie realizacja koncepcji uniwersalnego projektowania w odniesieniu do zapisów Wytycznych zakresie realizacji zasady równości szans i niedyskryminacji, w tym dostępności dla osób z niepełnosprawnościami oraz zasady równości szans kobiet i mężczyzn w ramach funduszy unijnych na lata 2014-2020.
</t>
  </si>
  <si>
    <t xml:space="preserve">RPZ: Program wczesnego wykrywania i profilaktyki cukrzycy
wśród mieszkańców województwa mazowieckiego na lata 2017–2018
</t>
  </si>
  <si>
    <t>Program badań przesiewowych słuchu dla uczniów klas pierwszych szkół podstawowych województwa mazowieckiego na lata 2017-2018</t>
  </si>
  <si>
    <t>7 100 000,00 zł, w tym 5 680 000,00 zł dofinansowania z EFS (80%) (przy kursie Euro do Polskiego Złotego 3,55)</t>
  </si>
  <si>
    <t xml:space="preserve">Instytucja Zarządzająca RPO na lata 2014-2020 w Województwie Mazowieckim – Zarząd Województwa Mazowieckiego </t>
  </si>
  <si>
    <t>Konkursowy</t>
  </si>
  <si>
    <t>Wnioskodawca lub partner jest podmiotem wykonującym działalność leczniczą – zgodnie z definicją zawartą w ustawie o działalności leczniczej</t>
  </si>
  <si>
    <t xml:space="preserve">Przedmiotowy program pozytywnie wpłynie na efektywność funkcjonowania systemu ochrony zdrowia, ponieważ pozwoli po pierwsze na zmniejszenie odsetka dzieci i młodzieży mających problem ze słuchem, a po drugie również ograniczy koszty leczenia. Obecne wykorzystywana technologia do leczenia  narządów słuchu jest bardzo kosztowna, zarówno dla Narodowego Funduszu Zdrowia (NFZ) jak i indywidualnie dla pacjenta. Wydatki związane z leczeniem niedosłuchu zwiększa rehabilitacja i leczenie długoterminowe. Wczesna diagnoza wad słuchu może przyczynić się do zaoszczędzenia pieniędzy przez NFZ, a tym samym przesunięcia środków na inne, nie mniej ważne programy profilaktyczne.
Postępujące wady słuchu niekorzystnie wpływają też na jakość usług świadczonych na rzecz pacjenta, w zakresie innym niż laryngologia/audiologia – pacjent z niedosłuchem lub niesłyszący może mieć trudności z komunikowaniem się z personelem medycznym. Skutkiem tego może być nieprecyzyjny wywiad lekarski lub niezrozumiane potrzeby pacjenta.
Wdrożenie programu pozwoli również zmniejszyć ryzyko wystąpienia u pacjenta chorób psychicznych związanych z jego stanem zdrowia (np. depresja). Badania przesiewowe dodatkowo pozwolą też wykryć inne nieprawidłowości w rozwoju dziecka, pozwolą przyśpieszyć proces leczenia, uskutecznią rehabilitację i w końcu wyleczenie.
Wczesna diagnoza może zmienić przyszłość dziecka z uszkodzonym słuchem. Im szybciej zostanie zdiagnozowany ubytek słuchu, tym szybciej mogą zostać dobrane aparaty słuchowe, a dziecko włączone do programu wczesnej interwencji. To pozwala specjalistom wykorzystać krytyczny okres dla przyswajania języka oraz daje rodzicom więcej czasu na podjęcie decyzji, jaki typ programu edukacyjnego wybrać dla dziecka.
Według Stowarzyszenia Przyjaciół Osób Niesłyszących i Niedosłyszących wczesne wykrycie wad słuchu i zastosowanie odpowiedniego leczenia pozwala uzyskać zadawalające efekty w 92% przypadków oraz blisko czterokrotnie obniżyć koszty leczenia w porównaniu z kosztami opóźnionej terapii.
Program jest zgodny z założeniami określonymi w dokumencie pn. Krajowe ramy strategiczne. Policy Paper dla ochrony zdrowia na lata 2014-2020. Przewidywane interwencje przyczynią się do realizacji celów określonych w narzędziu nr 19 Policy paper. 
Ponadto program jest zgodny z Rozporządzeniem Ministra zdrowia z dnia 21 sierpnia 2009 r. w sprawie priorytetów zdrowotnych (Dz. U. z 2009 r. Nr 137, poz. 1126).
</t>
  </si>
  <si>
    <t>wykrycie i ocena ilości zaburzeń słuchu u dzieci klas pierwszych szkół podstawowych z województwa mazowieckiego oraz objęcie opieką diagnostyczną, leczniczą, terapeutyczną dzieci z wykrytym uszkodzeniem słuchu w latach 2017-2018.</t>
  </si>
  <si>
    <t xml:space="preserve">1. zapobieganie dalszemu rozwojowi zaburzeń słuchu i powikłań związanych z wykrytym niedosłuchem,
2. obniżenie kosztów leczenia uszkodzenia słuchu i związanych z tym powikłań,
3. minimalizowanie konsekwencji wad słuchu poprzez odpowiednie działania terapeutyczne,
4. podniesienie świadomości rodziców, pracowników oświatowych dotyczącej wiedzy na temat czynników powodujących nabyte wady słuchu oraz ich objawy,
5. szerzenie wiedzy na temat profilaktyki uszkodzeń słuchu i higieny słuchu,
6. niwelowanie ograniczeń w rozwoju edukacyjnym i społecznym dzieci poprzez wcześnie podjęte leczenie wykrytych zaburzeń słuchu.
</t>
  </si>
  <si>
    <t>Interwencja obejmie uczniów klas pierwszych szkół podstawowych z województwa mazowieckiego, z wyłączeniem uczniów szkół m.st. Warszawy</t>
  </si>
  <si>
    <t xml:space="preserve">Pierwszym etapem programu będzie akcja informacyjna. Drugą część programu stanowiło będzie badanie przesiewowe słuchu wśród uczniów. Trzecią część będą stanowiły działania edukacyjne prowadzone wśród uczniów i opiekunów prawnych i rodziców dzieci uczestniczących w programie. Czwarta część programu to szkolenia dla personelu medycznego – pielęgniarek szkolnych i lekarzy POZ podnoszące umiejętności i kompetencje w zakresie wczesnego wykrywania deficytów słuchu wśród najmłodszych pacjentów.
Moduł pierwszy – akcja informacyjna
prowadzona będzie na zasadach opisanych w punkcie 3 dotyczącym adresatów programu. Grupa docelowa zostanie poinformowana o kryteriach włączenia oraz ogólnych ramach organizacyjnych akcji. 
Moduł drugi - badanie przesiewowe słuchu
prowadzone wśród dzieci klas pierwszych szkół podstawowych (grupa rozpoczynająca naukę zgodnie z obowiązkiem szkolnym).
Na wstępie zostanie przeprowadzona rekrutacja uczestników do akcji, a następnie po spełnieniu kryteriów włączenia do badania - pomiary audiometryczne.
Moduł trzeci - działania informacyjno-edukacyjne 
prowadzone wśród opiekunów prawnych i rodziców dzieci, a także wśród uczniów klas I szkoły podstawowej, na których poruszone zostaną zagadnienia dotyczące realizacji przesiewowego badania słuchu, prawdopodobieństwa wystąpienia ubytku słuchu u dzieci oraz realizacji dalszych badań, jeżeli zaistnieje taka potrzeba.
Moduł czwarty - szkolenia dla personelu medycznego
szkolenia dla personelu medycznego – pielęgniarek szkolnych i lekarzy POZ podnoszące umiejętności i kompetencje w zakresie wczesnego wykrywania deficytów słuchu wśród najmłodszych pacjentów. Będą stanowiły podstawę do wdrożenia systemu badan przesiewowych wad słuchu w kolejnych latach, nawet po zakończeniu działań w ramach niniejszego programu. 
</t>
  </si>
  <si>
    <t xml:space="preserve">Całkowity budżet programu został zaplanowany przy założeniach przedstawionych w Tabeli 3.
Tabela 3. Założenia całkowitego budżetu programu badań przesiewowych słuchu
Uczestnicy programu Budżet całkowity programu Koszt całkowity uczestnictwa 
w programie
około 110 000 osób 7 100 000 zł około 64,50 zł/osobę
Źródło: opracowanie własne.
Liczba osób i koszt jednostkowy badania uczestników zależy od wyceny świadczeń przygotowanej przez beneficjentów wybranych w drodze otwartego konkursu do realizacji programu.
b. Planowane koszty całkowite
Na całkowity budżet projektu składają się niżej wymienione pozycje kosztowo-organizacyjne.
Koszty związane z akcją informacyjną:
• organizacja kampanii informacyjnej, 
• zaprojektowanie, przygotowanie ulotek w ramach kampanii informacyjnej i plakatów informacyjnych, 
• przygotowanie i opracowanie sposobu i materiałów do rekrutacji uczestników.
Całkowite koszty związane z akcją informacyjną przewidziane na cały okres trwania programu według założeń nie powinny przekroczyć około 20 zł na dotarcie do jednej placówki szkolnej w trakcie roku kalendarzowego:
20 zł x 1785 szkół x 2 lata = 71 400 zł
Koszty realizacji badania przesiewowego słuchu:
• wykonanie procedur diagnostycznych – badania przesiewowe słuchu, konsultacje lekarskie,
• monitoring jakości i rzetelności świadczeń w ramach programu, 
• przygotowanie narzędzi oraz pomiar okresowych i końcowych efektów programu na podstawie określonych mierników.
Koszt całkowity realizacji badania przesiewowego słuchu będzie zależny od wyceny przedstawionej przez beneficjantów realizujących program w procedurze konkursowej, a także od ostatecznej liczebności populacji uczestniczącej. Stawki wyceny świadczeń przedstawione w projektach składnych na konkurs powinny być zbliżone do średnich kosztów rynkowych danej procedury.,
Tabela 4. Wycena świadczeń w ramach programu 
Rodzaj usługi Koszt jednostkowy
badanie ankietowe 5 zł
badanie audiometryczne 35 zł
konsultacja lekarska 15 zł
razem 55 zł
Źródło: opracowanie własne.
55 zł badanie x 110 000 osób = 6 050 000 zł
Koszty realizacji działań informacyjno-edukacyjnych
W ramach działań informacyjno-edukacyjnych zostaną przeprowadzone spotkania dla rodziców/opiekunów dzieci, pedagogów oraz pielęgniarek szkolnych. Na spotkaniach tych zostaną poruszone zagadnienia dotyczące realizacji przesiewowego badania słuchu, prawdopodobieństwa wystąpienia ubytku słuchu u dzieci oraz realizacji dalszych badań.
Zakłada się, iż w każdej placówce szkolnej odbędzie się co najmniej jedno takie spotkanie w każdym roku trwania programu.
Koszt jednostkowy organizacji spotkania zakłada się na 150 zł – wynagrodzenie prelegenta, wydruk materiałów informacyjnych dla uczestników.
1785 szkół x 150 zł x 2 lata = 535 500 zł 
Koszty realizacji szkoleń dla personelu medycznego
Równolegle z badaniami audiometrycznymi wśród uczniów planowane są szkolenia dla personelu medycznego – pielęgniarek szkolnych, lekarzy POZ oraz wszystkich osób z kadry pedagogicznej (wychowawców, logopedów, psychologów szkolnych). Podczas szkoleń  będą poruszany zagadnienia z zakresu laryngologii, foniatrii i audiologii, logopedii niezbędne do zwiększania umiejętności i kompetencji w zakresie wczesnego wykrywania deficytów słuchu wśród najmłodszych pacjentów.
Zakłada się, iż odbędą się co najmniej 14 konferencji szkoleniowych w czasie trwania programu. 
Koszty organizacji jednej konferencji szkoleniowej zostały oszacowane na około 5 000 zł – prelegenci, materiały szkoleniowe.
14 szkoleń x 5 000 zł x 2 lata = 140 000 zł
Koszty ogólne programu:
W ramach kosztów ogólnych możliwe będzie doposażenie beneficjentów uczestniczących w niniejszym programie w urządzenia do przeprowadzenia przesiewowych badań słuchu.
Celem ograniczenia nierówności w dostępie do świadczeń i zmniejszenia barier diagnostycznych na terenach wiejskich planowany jest zakup około 50 audiometrów.
Koszt jednostkowy urządzenia wynosi około 6 000 zł
50 audiometrów x 6 000 zł = 300 000 zł
Tabela 5. Planowany budżet całkowity
Rodzaj kosztów Kwota
Koszty akcji informacyjnej 71 400 zł
Koszty realizacji programu 6 725 500 zł
Koszty ogólne programu 300 000 zł
Razem  7 096 900 zł
Źródło: opracowanie własne.
Maksymalne koszty całkowite, zgodnie z Uchwałą nr 10/2016 Komitetu Sterującego do spraw koordynacji interwencji EFSI w sektorze Zdrowia z dnia 26 lutego 2016 r. w sprawie przyjęcia Planu działań w sektorze zdrowia na rok 2016 w zakresie Regionalnego Programu Operacyjnego Województwa Mazowieckiego na realizację programu badań przesiewowych słuchu dla uczniów klas pierwszych szkół podstawowych z województwa mazowieckiego na lata 2016-2018, została przeznaczona kwota 7 100 000 zł, w tym 80% dofinansowania z EFS, co stanowi kwotę 5 680 000 zł z EFS na dwa lata trwania projektu. Przy zakładanym budżecie liczba osób korzystających z programu określona została na około 110 000. Posiadane środki finansowe umożliwiają włączenie do programu całej zakładanej populacji spełniającej kryteria włączenia.
</t>
  </si>
  <si>
    <t xml:space="preserve">Instytut Fizjologii i Patologii Słuchu, Fundusz Składkowy Ubezpieczenia Społecznego Rolników, Kasa Rolniczego Ubezpieczenia Społecznego oraz Stowarzyszenie Przyjaciół Osób Niesłyszących i Niedosłyszących „Człowiek - Człowiekowi” realizują w roku szkolnym 2015/2016 ogólnopolski program badań przesiewowych słuchu u dzieci ze szkół podstawowych w gminach wiejskich; Program badań przesiewowych słuchu dla uczniów klas I i VI szkół podstawowych na terenie m.st. Warszawy na lata 2015-2018, którego głównym realizatorem jest Instytut Fizjologii i Patologii Słuchu we współpracy z Biurem Polityki Zdrowotnej m.st. Warszawy, Mazowieckim Kuratorium Oświaty oraz Komitetem Nauk Klinicznych Polskiej Akademii Nauk; Program powszechnych badań przesiewowych słuchu u noworodków, prowadzony od 2002  r. przez Fundację „Wielka Orkiestra Świątecznej Pomocy”, </t>
  </si>
  <si>
    <t xml:space="preserve"> „Program badań przesiewowych słuchu dla uczniów klas I i VI szkół podstawowych na terenie m.st. Warszawy” na lata 2015-2018 </t>
  </si>
  <si>
    <t>9.K.2</t>
  </si>
  <si>
    <t>Program wczesnego wykrywania i profilaktyki cukrzycy wśród mieszkańców województwa mazowieckiego na lata 2017-2019</t>
  </si>
  <si>
    <t>7 661 000,00 zł w tym 6 128 800,00  zł dofinansowania z EFS (80%) (przy kursie Euro do Polskiego Złotego 3,55)</t>
  </si>
  <si>
    <t>konkursowy</t>
  </si>
  <si>
    <t xml:space="preserve">Cukrzyca jest jedyną w historii chorobą niezakaźną, która została uznana przez ONZ jako choroba epidemiczna. Światowa Organizacja Zdrowia (WHO) umieściła ją 
wśród najpoważniejszych zagrożeń naszego wieku. Na całym świecie na cukrzycę choruje ponad 371 mln ludzi. W Polsce według danych szacunkowych liczba ta może przekraczać nawet 3 mln. Szacuje się, że ponad 25% chorych w Polsce nie wie, że choruje na cukrzycę. 
Chorobę rozpoznaje się najczęściej dopiero wraz z pojawieniem się jej powikłań. Zazwyczaj stopień zaawansowania cukrzycy jest już na tyle duży, że prowadzi do poważnych konsekwencji zdrowotnych. Tak szybkie rozprzestrzenianie się cukrzycy jest wynikiem niezdrowego trybu życia oraz w dalszym ciągu zbyt niskiej świadomości choroby w populacji. 
Obecnie w Europie cukrzyca jest przyczyną jednego z dziewięciu przedwczesnych zgonów (615 tys. osób w 2012 roku). 
W większości są to zgony osób między 50 a 60 rokiem życia. Międzynarodowa Federacja Cukrzycy (IDF) ocenia, że z powodu cukrzycy rocznie umiera około 5 mln osób . Według danych WHO prognozowana liczba zgonów między 2005, a 2030 w ogólnej populacji ulegnie podwojeniu . Jeżeli przyjęte założenia urealnią się, to cukrzyca stanie się 7 najczęstszą przyczyną przedwczesnej śmierci spowodowanej chorobami niezakaźnymi. 
Cukrzyca nie ma tylko poważnej implikacji klinicznej, ale również ogromne konsekwencje społeczno-ekonomiczne, zwłaszcza u osób w wieku podeszłym. W 2012 roku wartość leczenia szpitalnego chorych z rozpoznaną cukrzyca w grupie wiekowej 60+ wyniosła ponad 107 mln złotych, natomiast finansowanie świadczeń udzielanych w ramach ambulatoryjnej opieki specjalistycznej wyniosło w tej grupie wiekowej blisko 41 mln złotych. Niepokojący jest fakt, że w porównaniu do populacji światowej polskie społeczeństwo jest nieco starsze i w związku z tym bardziej narażone na cukrzycę. Ponad 29% Polaków przekroczyło 55 r.ż.. Uwzględniając ujemny przyrost naturalny (trend charakterystyczny dla większości państw starego kontynentu), liczba osób w wieku podeszłym w Polsce w dalszym ciągu będzie istotnie wzrastać. Mimo wysiłków podejmowanych przez instytucje ochrony zdrowia, lekarzy 
oraz stowarzyszeń diabetyków, cukrzyca pozostaje jednym z trudniejszych wyzwań 
dla współczesnej medycyny, a problemy związane z diabetologią wciąż czekają na skuteczne rozwiązania. 
Podkreślenia wymaga fakt, iż objawy cukrzycy u osób w wieku podeszłym często są słabiej wyrażone niż u osób młodszych lub zamaskowane przez objawy innych chorób, co utrudnia i opóźnia rozpoznanie cukrzycy [14]. W związku z powyższym istnieje konieczność wykonywania badań przesiewowych w kierunku cukrzycy zwłaszcza u osób starszych. 
Cukrzyca jest jedną z głównych przyczyn utraty wzroku i schyłkowej choroby nerek u osób w wieku produkcyjnym. Stanowi najczęstszą przyczynę amputacji kończyn dolnych, zwiększa ryzyko niedokrwiennej choroby serca i udaru mózgu 2–4-krotnie, zagraża rozwojowi płodu i powoduje obumarcie płodów. Hamuje rozwój osób młodych, ogranicza produktywność dorosłych i niszczy spokój osób w wieku podeszłym. Cukrzyca powoduje znaczne obciążenie ekonomiczne dla całego społeczeństwa, jak też dla chorych i ich rodzin. Jest odpowiedzialna za wykorzystanie 1/10 wszystkich wydatków na opiekę medyczną w skali całych państw. Cukrzyca, jako choroba cywilizacyjna i społeczna, wymaga systemowego podejścia poprzez tworzenie nowych międzynarodowych, krajowych i lokalnych programów zwalczania cukrzycy </t>
  </si>
  <si>
    <t>Poprawa stanu zdrowia mieszkańców województwa mazowieckiego, 
poprzez przeprowadzenie działań edukacyjnych z zakresu diabetologii oraz badań przesiewowych w kierunku wykrywania cukrzycy.</t>
  </si>
  <si>
    <t xml:space="preserve">• zwiększenie wykrywalności cukrzycy;
• zwiększenie świadomości na temat cukrzycy;
• zapobieganie i przeciwdziałanie niewłaściwemu postępowaniu w przypadku rozpoznania cukrzycy;
• zmniejszenie występowania powikłań cukrzycy;
• wzmocnienie zdrowego stylu życia, poprzez walkę z nadwagą, promowanie zdrowego odżywiania się oraz regularnej aktywności fizycznej;
• upowszechnienie wśród społeczeństwa wiedzy na temat cukrzycy oraz czynników ryzyka; 
• poprawa jakości życia mieszkańców województwa mazowieckiego w wieku 
powyżej 60 r.ż.; 
• zmniejszenie wydatków związane z oczekiwanym spadkiem zachorowalności na ochronę zdrowia przeznaczanych na leczenie cukrzycy i jej powikłań.
</t>
  </si>
  <si>
    <t xml:space="preserve">Osoby w wieku powyżej 60 roku życia, zamieszkujące na terenie województwa mazowieckiego, dotychczas niediagnozowane w kierunku cukrzycy. </t>
  </si>
  <si>
    <t xml:space="preserve">Bezpośrednie konsultacje diabetologiczne, internistyczne oraz dietetyczne w formie „białych niedziel" organizowanych rotacyjnie w poszczególnych gminach (2 razy w roku w każdym powiecie- około 400 „białych niedziel”)
W ramach „białej niedzieli” zapewnia się:
- oznaczenie stężenia glukozy
- oznaczenie poziomu hemoglobiny glikowanej HbA1c
- pomiar wskaźnika masy ciała (BMI) i wskaźnika talia-biodro (WHR)
- pomiary ciśnienia tętniczego
- ocena przewlekłych powikłań cukrzycy
- konsultacje internistyczne, diabetologiczne i dietetyczne
- konsultacje w zakresie stopy cukrzycowej
- materiały edukacyjne dla pacjentów
- opaski na rękę dla chorych na cukrzycę 
- możliwość dowozu osób niepełnosprawnych lub nie mających możliwości dojazdu do punktu konsultacyjnego
- szkolenia dla pacjentów (90 minut)
Edukacja diabetologiczna na szczeblu gminnym:
- szkolenia dla pacjentów w ramach „białych niedziel”
- edukacja pacjentów poprzez media, filmy instruktażowe, wykłady prezentowane w poczekalniach placówek opieki zdrowotnej (stworzenie platformy edukacyjnej dla pacjentów dotyczących podstawowych problemów cukrzycy, otyłości, nadwagi, dietetyki, zdrowego i aktywnego trybu życia).
Edukacja diabetologiczna na szczeblu powiatowym:
- szkolenia dla lekarzy (w szczególności POZ) i pielęgniarek/pielęgniarek środowiskowych pracujących na terenie danego powiatu (telekonferencje, stworzenie platformy e-learningowej).
Stworzenie i utrzymanie dedykowanego środowiska aplikacyjnego w modelu SaaS (model chmury prywatnej) pod nazwą roboczą „Pod e-kontrolą” przeznaczonego do zapewnienia funkcjonalności: 
• prowadzenia ewidencji pacjentów objętych projektem badań przesiewowych (w ramach „białych niedziel”),
• dostarczania wiedzy i informacji edukacyjnych dla pacjentów zainteresowanych problematyką cukrzycy
• tworzenia kursów e-learningowych , zarządzania nimi, przydzielania ich do poszczególnych pielęgniarek oraz lekarzy i weryfikowania postępów w zdobywaniu wiedzy.
Platforma szkoleniowa zapewni interaktywny i multimedialny program szkoleń z uwzględnieniem monitorowania postępów w przyswajaniu wiedzy. Moduł przeznaczony dla personelu medycznego oprócz multimedialnej ścieżki szkoleniowej zawierać będzie bazę wiedzy na temat diabetologii wraz z modułem analizy przypadków i systemem inteligentnych podpowiedzi. System nauczania personelu medycznego będzie wykorzystywał dane zebrane podczas „białych niedziel”.
W skład aplikacji działających na Platformie wchodzić będą następujące moduły: 
1) zarządzania kursami i certyfikacjami pozwalające na automatyzowanie procesów szkoleniowych dla pielęgniarek i lekarzy. Powyższe szkolenia będą odbywały się w wirtualnym świecie, bez konieczności przemieszczania się do ośrodków szkoleniowych oraz bez konieczności wykorzystywania dokumentacji papierowej. Ukończenie procesu szkoleniowego będzie się wiązało z przeprowadzeniem badania przyrostu wiedzy i wystawieniem certyfikatu. Dodatkowo, co pewien okres możliwe będzie badanie sprawdzające utrzymywanie wysokiego poziomu kompetencji i stopnia zapoznania się z nowościami w dziedzinie diabetologii. 
2) zarządzania centralną bazą wiedzy przeznaczoną dla pacjentów, którzy będą mogli szybko wyszukiwać potrzebne im informacje odpowiednio skategoryzowane, z podziałem na procedury stosowania, dostępne produkty i leki wraz ze sposobem ich dawkowania. Informacja będzie mogła być przedstawiana pacjentom w sposób multimedialny, z wykorzystaniem kanałów audio–wideo. Dodatkowo, w przypadku gdy pacjenci będą zainteresowani, będą mogli zapisać się na bezpłatne wirtualne kursy lub wykłady przygotowane specjalnie dla nich.
3) ewidencjonowania pacjentów zbadanych w ramach „białych niedziel”. Dzięki technologii WWW możliwe będzie prowadzenie w punkcie konsultacyjnym uproszczonej dokumentacji medycznej z wykorzystaniem istniejących systemów kodowania (ICD-10), a dzięki przechowywaniu danych w chmurze prywatnej późniejsze ich udostępnienie celem konsultacji np.: dietetycznej. Wszystkie  informacje będą następnie przetwarzane w formie raportów i zestawień pozwalając na planowanie i dobieranie sposobów edukacji. 
Przypadek wykorzystania:
W trakcie „białych niedziel” personel medyczny będzie dysponował dostępem do platformy informatycznej za pomocą której ewidencjonowani będą pacjenci oraz będzie zakładana im uproszczona dokumentacja medyczna w formie wywiadów, ankiet i wyników badań. Na podstawie zewidencjonowanych informacji zostaną wybrani pacjenci, których wyniki bezpośrednich konsultacji sugerują konieczność przeprowadzenia dalszej diagnostyki  w kierunku cukrzycy typu 2. Dla nich zostanie wytypowany lekarz POZ i/lub personel medyczny, który przejmie opiekę nad tą osobą w zakresie oceny postępów edukacji zdrowotnej, a w przypadku konieczności osobistej konsultacji przeprowadzi dodatkowe szkolenia podczas wizyty kontrolnej w ośrodku. Pozwoli to na wprowadzenie deinstytucjonalizacji czyli wyprowadzenia specjalistycznych usług medycznych na poziom lokalny – np. przy wykorzystaniu pomocy lekarzy POZ lub personelu medycznego znajdującego się bliżej miejsca zamieszkania pacjenta . 
Dane będą umieszczane w bezpiecznym środowisku, z uwzględnieniem reguł przetwarzania danych wrażliwych.
Innowacyjność programu polega na stworzeniu spersonalizowanego programu szkoleniowego dla osób z podejrzeniem lub predyspozycją do cukrzycy typu 2 oraz opracowania metody komunikowania im spersonalizowanych zaleceń diabetologicznych. 
</t>
  </si>
  <si>
    <t>Całkowity budżet programu został zaplanowany przy założeniach przedstawionych w Tabeli 5.
Tabela 5. Założenia całkowitego budżetu programu wczesnego wykrywania i profilaktyki cukrzycy
Uczestnicy programu Budżet całkowity programu Koszt całkowity uczestnictwa 
w programie
około 75 000 osób 7 661 000,00 zł około 102,15 zł/osobę
Źródło: opracowanie własne.
Liczba osób i dokładny koszt jednostkowy badania uczestników zależy od wyceny świadczeń przygotowanej przez beneficjentów wybranych do realizacji programu w drodze konkursu.
b. Planowane koszty całkowite
Na całkowity budżet projektu składają się niżej wymienione pozycje kosztowo-organizacyjne.
Koszty realizacji konsultacji diabetologicznych i działań edukacyjnych
• wykonanie procedur diagnostycznych – badania przedmiotowe i podmiotowe, diagnostyka laboratoryjna, konsultacje lekarskie;
• monitoring jakości i rzetelności świadczeń w ramach programu;
• przygotowanie narzędzi oraz pomiar okresowych i końcowych efektów programu na podstawie określonych mierników.
Koszt całkowity realizacji drugiego modułu – akcji promocji zdrowia będzie zależny od wyceny przedstawionej przez beneficjentów realizujących program, a także od ostatecznej liczebności populacji uczestniczącej. Przyjęto, że maksymalne stawki wyceny świadczeń przedstawione przez beneficjenta muszą mieścić się w średnich kosztach rynkowych danej procedury, będą one jednym z kryteriów oceny w procedurze konkursowej.
Tabela 6. Wycena świadczeń w ramach programu 
Rodzaj usługi Koszt jednostkowy
Konsultacja lekarska 40,00 zł
Praca personelu pielęgniarskiego 15,00 zł
Koszt analizy HbA1c 34,00 zł
Gadżety, np. silikonowa opaska na rękę 0,50 zł
Materiały edukacyjne 1,50 zł
Razem 91,00 zł
Źródło: opracowanie własne.
75 000 osób x 91,00 zł = 6 825 000 zł
W ramach działań realizacji drugiego modułu przewidziane są także wykłady dla uczestników spotkań na temat zagrożeń i istoty cukrzycy. Zakłada się, iż wykłady będą odbywały się dla wszystkich osób chętnych i nie będą ograniczone minimalną ani maksymalną liczbą uczestników. Dobór i zapewnienie odpowiedniej wielkości sali zależy od możliwości organizacyjnych beneficjenta.
Koszt jednego wykładu (wynagrodzenie prelegenta) zakłada się w wysokości 800 zł.
400 wykładów x 800 zł = 320 000 zł
Działania organizacyjne (koszty pośrednie)
Działania administracyjne związane z obsługą projektu. Katalog kosztów oraz ich wysokość musi być zgodna z Wytyczne w zakresie realizacji przedsięwzięć z udziałem środków Europejskiego Funduszu Społecznego w obszarze zdrowia na lata 2014-2020 [41]. Wysokość kosztów szacunkowa. Ostatecznie będzie uzależniona od wartości poszczególnych projektów. Wysokość kosztów pośrednich regulują przedmiotowe wytyczne.
Koszty związane z akcją informacyjną:
• organizacja kampanii informacyjnej; 
• zaprojektowanie, przygotowanie ulotek w ramach kampanii informacyjnej i plakatów informacyjnych; 
• przygotowanie i opracowanie sposobu rekrutacji uczestników i materiałów do tego przeznaczonych.
Całkowite koszty związane z akcją informacyjną na terenie województwa mazowieckiego zostały oszacowane na 80 000 zł.
Koszty realizacji szkoleń dla personelu medycznego
Równolegle z konsultacjami diabetologicznymi planowane są szkolenia dla personelu medycznego – pielęgniarek i lekarzy POZ. Tutaj podobnie jak przy punkcie dotyczącym wykładów dla pacjentów zakłada się, iż szkolenia będą odbywały się dla wszystkich zgłoszonych osób chętnych i nie będą ograniczone minimalną ani maksymalną liczbą uczestników. Dobór i zapewnienie odpowiedniej wielkości sali zależy od możliwości organizacyjnych beneficjenta. Szkolenia będą poruszały zagadnienia dotyczące cukrzycy i jej powikłań niezbędne do podniesienia umiejętności i kompetencji w zakresie wczesnego wykrywania czynników ryzyka i objawów choroby wśród pacjentów.
Koszt jednego wykładu (wynagrodzenie prelegenta) zakłada się w wysokości 500 zł
400 wykładów dla lekarzy x 500 zł = 200 000 zł
400 wykładów dla pielęgniarek x 500 zł = 200 000 zł
Łączne koszty szkoleń personelu medycznego szacowane są na około 400 000 zł
Koszty ogólne programu:
W ramach kosztów ogólnych możliwe będzie doposażenie beneficjentów (podmiotów leczniczych) realizujących niniejszy program w urządzenia do przeprowadzenia przesiewowych badań diabetologicznych. Wartość zakupionych środków trwałych nie może przekraczać 10% wartości projektu. 
W celu przeprowadzenia symulacji kosztów Programu założono, że zostanie zakupionych 5 urządzeń do mobilnych analiz HbA1c.
Koszt jednostkowy urządzenia wraz z niezbędnym wyposażeniem to średnio 7,2 tys. zł.
5 analizatorów x 7,2 tys. zł = 36 tys. zł
Tabela 7. Planowany budżet całkowity
Rodzaj kosztów Kwota
Koszty akcji informacyjnej 80 000 zł
Koszty realizacji programu 7 545 000 zł
Koszty ogólne programu 36 000 zł
Razem  7 610 000 zł
Źródło: opracowanie własne.
Maksymalne koszty całkowite, zgodnie z Uchwałą nr 10/2016 Komitetu Sterującego do spraw Koordynacji Interwencji EFSI w Sektorze Zdrowia z dnia 26 lutego 2016 r. w sprawie przyjęcia Planu działań w sektorze zdrowia na rok 2016 w zakresie Regionalnego Programu Operacyjnego Województwa Mazowieckiego na realizację Programu wczesnego wykrywania i profilaktyki cukrzycy wśród mieszkańców województwa mazowieckiego na lata 2017–2019, została przeznaczona kwota 7 661 000,00 zł, w tym 80% dofinansowania z EFS, tj. 5 128 800,00 zł z EFS na 3 lata trwania projektu.
Posiadane środki finansowe umożliwiają włączenie do programu 100% całej zakładanej populacji spełniającej kryteria włączenia.</t>
  </si>
  <si>
    <t>"Narodowy Program Przeciwdziałania Chorobom Cywilizacyjnym”;</t>
  </si>
  <si>
    <t>brak danych</t>
  </si>
  <si>
    <t xml:space="preserve">Opracowanie indywidualnych wskazówek i zaleceń do pracy z dzieckiem  z zaburzeniami ze spektrum autyzmu w środowisku domowym
</t>
  </si>
  <si>
    <t>10 004 610,00 zł w tym 8 003 688,00  zł dofinansowania z EFS (80%) (przy kursie Euro do Polskiego Złotego 3,55)</t>
  </si>
  <si>
    <t xml:space="preserve">Z uwagi na ograniczoną dostępność do specjalistów zajmujących się ASD rodzice/opiekunowie bardzo często mają duże trudności z uzyskaniem wskazówek do pracy w domu oraz z otrzymaniem diagnozy funkcjonalnej dziecka. Otrzymanie diagnozy funkcjonalnej (opisu funkcjonowania dziecka w wielu różnych obszarach) jest podstawą
do rozpoczęcia terapii. Często rodzice/opiekunowie otrzymują jedynie diagnozę nozologiczną (stwierdzającą jedynie występowanie danego zaburzenia). Problemem jest brak wiedzy co do dalszego postępowania z dzieckiem. 
W literaturze wielokrotnie podkreślany jest aspekt wczesnej interwencji i podjęcia działań terapeutycznych. Uzyskanie przez rodziców/opiekunów diagnozy funkcjonowania dziecka (diagnoza intelektu, zaburzeń z zakresu integracji sensorycznej, diagnoza funkcjonalna) oraz zajęcia edukacyjne umożliwią rodzicom/opiekunom podjęcie szybkiej interwencji w trakcie oczekiwania na rozpoczęcie terapii w placówce specjalistycznej. 
Interwencje założone w Programie pozwolą oszacować poziom funkcjonowania dziecka, na podstawie którego specjaliści określą zakres działań terapeutycznych
oraz wytyczne dla rodziców/opiekunów do pracy z dzieckiem na terenie domu. Rodzice/opiekunowie dzieci z ASD zostaną przygotowani do samodzielnej pracy z dzieckiem. Efektem wyżej wymienionych działań będzie wyższy poziom funkcjonowania poznawczego dziecka co będzie mierzone i porównane za pomocą standardowych testów
oraz kwestionariuszy.
Program umożliwi rodzicom/opiekunom podjęcie szybkich działań wspierających rozwój dziecka po diagnozie nozologicznej uzyskanej w poradni. Rodzice/opiekunowie otrzymają zestaw wskazówek do rozpoczęcia terapii i rehabilitacji dziecka w warunkach domowych oraz okresową kontrolę specjalistów nadzorujących realizację programu.
Najważniejszymi argumentami stanowiącymi za wprowadzeniem Programu są zwiększenie dostępności do świadczeń finansowanych ze środków publicznych
oraz rozszerzenie ich zakresu (szkolenia dla rodziców/opiekunów oraz monitorowanie realizacji programu terapeutycznego na terenie domu nie są oferowane w ramach usług refundowanych z NFZ). Tabela nr 2 pokazuje, że rośnie liczba nowych diagnoz w kierunku ASD. Polski system ochrony zdrowia nie jest w stanie sprawnie objąć opieką zwiększającej się liczby pacjentów. 
Obecnie w województwie mazowieckim w ramach nieodpłatnych świadczeń gwarantowanych przez NFZ funkcjonuje zaledwie 12 poradni dla osób z autyzmem. Część z tych placówek oferuje jedynie diagnozę nozologiczną pacjentów, a tylko niektóre oferują terapię. Czas oczekiwania na diagnozę w placówkach świadczących usługi w ramach NFZ jest bardzo długi i w niektórych ośrodkach trwa do 2 lat. Oczekiwanie na rozpoczęcie terapii jest również bardzo wydłużone (w zależności od ośrodka do 2-3 lat). W praktyce oznacza to bardzo ograniczoną dostępność świadczeń. Badania wykazały, że wczesna intensywna terapia jest najskuteczniejsza w terapii osób z autyzmem – do 40 godzin tygodniowo. W praktyce dzieci otrzymują w ramach bezpłatnych świadczeń od 1-8 godzin terapii tygodniowo.
Tematyka programu wpisuje się również w priorytet zdrowotny: „zapobieganie, leczenie i rehabilitacja zaburzeń psychicznych” określony w § 1. pkt. 3 Rozporządzenia Ministra Zdrowia z dnia 27 sierpnia 2009 r. w sprawie priorytetów zdrowotnych (Dz.U.2009.137.1126) 
</t>
  </si>
  <si>
    <t>Opracowanie szeregu diagnoz funkcjonowania oraz przygotowanie programu domowego dla każdego dziecka uczestniczącego w Programie</t>
  </si>
  <si>
    <t xml:space="preserve">1. Opracowanie szeregu diagnoz funkcjonalnych i intelektualnych dziecka,
2. Przygotowanie indywidualnego programu w oparciu o EIBI a także edukacja oraz praca z rodzicami  z wykorzystaniem technik EIBI.
3. Przygotowanie programu domowego oraz edukacja i wspieranie rodziców w zakresie stymulowania rozwoju dziecka na terenie domu. 
4. Wdrożenie oddziaływań skumulowanych w oparciu o interwencje behawioralne w ramach ambulatoryjnej terapii dzieci ze spektrum autyzmu.
5. Zapewnienie możliwie najwcześniej diagnozy zgłoszonym pacjentom.
6. Zaplanowanie i wdrożenie programu terapeutycznego wobec tych pacjentów.
7. Zapewnienie rodzicom, opiekunom oraz najbliższej rodzinie tych pacjentów edukacji, wsparcia i szkoleń niezbędnych w postępowaniu z tymi osobami.
8. Zapewnienie pacjentom z tej grupy dostępności do ambulatoryjnych badań i konsultacji  lekarskich.
9. Zapewnienie rodzicom dzieci ze spektrum autyzmu informacji o dostępnych rodzajach terapii.
10. Zapewnienie rodzicom dzieci ze spektrum autyzmu o praktycznych możliwościach wspierania rozwoju dziecka w domu.
11. Opracowanie diagnozy intelektu u osób objętych programem przy użyciu standardowych testów psychologicznych. 
12. Opracowanie diagnozy zaburzeń z zakresu Integracji Sensorycznej u osób objętych programem.
13. Opracowanie diagnozy funkcjonalnej u osób objętych programem przy użyciu dostępnych narzędzi.
14. Opracowanie wskazówek do pracy z dzieckiem na terenie domu w oparciu o przygotowane specjalistyczne diagnozy funkcjonowania dziecka.
15. Spotkania z dzieckiem i jego rodziną w środowisku domowym w okresie 12 miesięcy w celu omówienie ewentualnych problemów i sprawdzenia jak funkcjonuje  na terenie domu.
</t>
  </si>
  <si>
    <t>dzieci z województwa mazowieckiego w wieku 1,5-15 lat z zaburzeniami ze spektrum autyzmu</t>
  </si>
  <si>
    <t xml:space="preserve">Projekty złożone przez beneficjów będą realizowane zgodnie z warunkami określonymi w ramach konkursu przez Instytucję Zarządzającą Regionalnego Programu Operacyjnego Województwa Mazowieckiego na lata 2014-2020, tj. Zarząd Województwa Mazowieckiego. 
Interwencje w ramach Programu mają być prowadzone zgodnie z rozdziałem 5.4. Wytycznych w zakresie realizacji przedsięwzięć z udziałem środków Europejskiego Funduszu Społecznego w obszarze zdrowia na lata 2014-2020 [14].
a. Części składowe, etapy i działania organizacyjne
Program będzie składał się z dwóch zasadniczych etapów: I etap to akcja informacyjna i rekrutacja uczestników programu, II etap to część diagnostyczno-edukacyjna. 
Pierwszy etap został opisany w podrozdziale „Tryb zapraszania do programu”. Natomiast podczas etapu II planowane są następujące działania:
1. Indywidualna praca z rodziną i dzieckiem :
1) spotkanie ze specjalistą, który zbierze wywiad na temat potrzeb rodziny oraz określi możliwości ich zaspokojenia w ramach uczestnictwa w programie,
2) przeprowadzenie diagnozy funkcjonowania poznawczego dziecka, w uzasadnionych przypadkach, 
3) przeprowadzenie diagnozy zaburzeń z zakresu Integracji Sensorycznej,
4) przeprowadzenie diagnozy zaburzeń z zakresu komunikacji (logopeda/ neurologopeda),
5) opracowanie diagnozy funkcjonalnej,
6) spotkanie ze specjalistą mające na celu podsumowanie wyników badań, przekazanie opracowanej dokumentacji i wskazówek do pracy z dzieckiem,
7) następnie w okresie 12 miesięcy przewidzianych będzie w zależności od potrzeb danego pacjenta minimalnie 12 spotkań (raz w miesiącu) z dzieckiem i jego rodziną w środowisku domowym lub maksymalnie co tygodniowe spotkania z dzieckiem i jego rodziną. Spotkanie te mogą odbywać się w środowisku domowym, poradniach, gabinetach współpracujących z wykonawcą programu, szkołach, przedszkolach
lub innych miejscach, w których przebywa dziecko. Będą miały one na celu omówienia ewentualnych problemów i sprawdzenie jak funkcjonuje dziecko na terenie ww. miejsc. Dodatkowo one będą wspierały rodziców/opiekunów w indywidualnej pracy z dzieckiem. Na podstawie informacji zebranych od rodziców/opiekunów
oraz obserwacji okresowych dziecka program do realizacji w domu będzie mógł ulec zmianom,
8) przeprowadzenie powtórnej diagnozy funkcjonowania poznawczego po 12 miesiącach wsparcia terapeutycznego i porównanie wyników początkowych z końcowymi,
9) omówienie wyników z rodzicami/opiekunami.
2. Szkolenie rodziców/opiekunów:
1) szkolenie omawiające dostępne metody terapii – omówienie ich skuteczności, dostępności oraz założeń teoretycznych – szkolenie dla wszystkich opiekunów dzieci uczestniczących w Programie,
2) szkolenie omawiające praktyczne wskazówki jak wspomagać rozwój dziecka
na terenie domu podczas codziennych aktywności. Szkolenie będzie obejmowało elementy warsztatowe i będzie realizowane w dwóch grupach: dla rodziców/opiekunów dzieci młodszych i gorzej funkcjonujących oraz dla rodziców/opiekunów dzieci starszych wyżej funkcjonujących. Doboru do grup będą dokonywali specjaliści prowadzący dziecko w programie. 
Szkolenia rodziców powinny odbywać się w grupach liczących do 40 osób, składających się z rodziców/opiekunów maksymalnie 20 uczestników programu.
b. Planowane interwencje
Zaplanowane interwencje będą prowadzone na terenie województwa mazowieckiego przez beneficjentów wybranych w drodze konkursu zgodnie z ustawą z dnia 11 lipca 2014 r.
o zasadach realizacji programów w zakresie polityki spójności finansowanych w perspektywie finansowej 2014-2020 (Dz. U. z 2016 r. poz. 217) [12].
Beneficjenci muszą przeprowadzić u każdego dziecka uczestniczącego w Programie następujące interwencje:
1. Badanie rozwoju poznawczego, które będzie realizowane przy pomocy standardowych testów psychologicznych (posiadających polskie normy dla populacji dziecięcej) umożliwiających dokonanie takiej oceny. W zależności od funkcjonowania dziecka będzie stosowany jeden z 5 testów stosowanych w diagnostyce psychologicznej:
1) WISC-R - Skala Inteligencji Wechslera dla Dzieci - Wersja Zmodyfikowana,
2) Międzynarodowa Wykonaniowa Skala Leitera,
3) Skale Inteligencji i Rozwoju IDS, 
4) ADOS-2, 
5) Profilu Psychoedukacyjnego (PEP-R) E.  Schoplera. 
Badanie będzie przeprowadzone przez psychologa. Na dobór odpowiedniego narzędzia będzie miało wpływ funkcjonowanie dziecka (rozwój mowy, poziom współpracy) oraz jego wiek.
2. Badanie zaburzeń z zakresu Integracji Sensorycznej będzie wykonywane
przez certyfikowanego terapeutę Integracji Sensorycznej, przy użyciu standardowych testów diagnostycznych.
3. Diagnoza funkcjonalna będzie dokonywana przez psychologa lub lekarza specjalistę z psychiatrii dzieci i młodzieży lub lekarza specjalistę z psychiatrii lub lekarza w trakcie specjalizacji z psychiatrii dzieci i młodzieży lub lekarza specjalistę neurologii dziecięcej z użyciem narzędzia do Diagnozy Profilu Psychoedukacyjnego (PEP-R) E. Schoplera
lub w przypadku najstarszych uczestników programu własnych narzędzi opartych
o tożsame wewnętrzne skale.
4. Badanie zaburzeń z zakresu komunikacji będzie wykonywane przez logopedę
lub neurologopedę.
5. Indywidualne spotkania z rodzicami/opiekunami będą opierały się na wywiadzie dającym podstawowe informacje o dziecku i potrzebach rodziny prowadzone będą
przez psychologa lub lekarza (specjalistę z psychiatrii dzieci i młodzieży lub specjalistę
z psychiatrii lub w trakcie specjalizacji z psychiatrii dzieci i młodzieży), terapeutę
lub pedagoga.
6. Końcowe spotkania będą dotyczyły omówienia wyników przeprowadzonych diagnoz oraz udzielenia praktycznych wskazówek na temat wspierania rozwoju dziecka prowadzone będą przez psychologa lub lekarza (specjalistę z psychiatrii dzieci i młodzieży lub specjalistę z psychiatrii lub w trakcie specjalizacji z psychiatrii dzieci i młodzieży), terapeutę lub pedagoga. 
7. Szkolenia dla rodziców/opiekunów i opiekunów będą przeprowadzane
przez doświadczony personel: psychologa lub terapeutę lub lekarza specjalistę
z psychiatrii dzieci i młodzieży lub lekarza specjalistę z psychiatrii lub lekarza w trakcie specjalizacji z psychiatrii dzieci i młodzieży i będą obejmować:
1) szkolenie z przeglądu metod terapeutycznych – omówienie dostępnych w Polsce metod wspierania i terapii dzieci z autyzmem. Omówienie ich pod kątem założeń teoretycznych, skuteczności oraz wymaganych nakładów ze strony rodzica/opiekuna (finansowych, czasowych). Omówione muszą być również różnice między metodami terapeutycznymi a metodami wspomagającymi terapię,
2) szkolenie z praktycznego wspierania dziecka na terenie domu dotyczyć będzie wskazówek dla rodziców/opiekunów, w jaki sposób mogą stymulować rozwój swojego dziecka. Przedstawione muszą być praktyczne sposoby, zabawy, aktywności,
które rodzice mogą realizować wspierając rozwój dziecka. 
8. Spotkania z dzieckiem i jego rodziną w środowisku domowym (w okresie do 12 miesięcy od momentu przekazania diagnozy funkcjonalnej) w celu omówienia ewentualnych problemów i sprawdzenia jak funkcjonuje dziecko w naturalnym środowisku. Częstotliwość spotkań uzależniona jest od indywidualnych potrzeb dziecka uczestniczącego
w Programie.
9. Przeprowadzenie powtórnej diagnozy Profilu Psychoedukacyjnego PEP-R po 12 miesiącach wsparcia terapeutycznego i porównanie wyników początkowych z końcowymi. Omówienie wyników z rodzicami/opiekunami.
</t>
  </si>
  <si>
    <t>9.K.4</t>
  </si>
  <si>
    <t>9.K.3</t>
  </si>
  <si>
    <t xml:space="preserve"> Kryterium  zapewnia komplementarność i interoperacyjność z innymi projektami z obszaru e-zdrowia. Oznacza to, że projekty, w tym m.in. polegające na dostosowaniu systemów informatycznych świadczeniodawców do wymiany danych z Systemem Informacji Medycznej lub z systemami innych świadczeniodawców, będą weryfikowane 
pod kątem komplementarności, interoperacyjności oraz nie dublowania funkcjonalności przewidzianych w krajowych Platformach P1 lub P2 lub P4. </t>
  </si>
  <si>
    <t xml:space="preserve"> Kryterium premiuje objęcie jak najszerszego kręgu podmiotów udzielających świadczeń opieki zdrowotnej w danym województwie tj. bez względu na typ – opieka szpitalna, AOS, POZ oraz bez względu na podmiot tworzący.                             Metody premiowania: W ramach kryterium, punkty zostaną przyznane za spełnienie:
- 5 podmiotów –  3 pkt.
   - 4-5 podmiotów – 2 pkt.
- 2-3 podmioty – 1 pkt.
Maksymalnie w ramach kryterium można otrzymać 3 pkt.
Brak spełnienia ww. warunku lub brak informacji w tym zakresie – 
0 pkt.</t>
  </si>
  <si>
    <t>Kryterium zostało połączone z kryterium nr 3 KS (premujące) i brzmi następująco:  i brzmi następująco: Kryterium premiuje projekty ukierunkowane na umożliwienie podmiotom udzielającym świadczeń opieki zdrowotnej prowadzenia i wymiany EDM, poprzez:                        
1) uzupełnienie zasobów infrastruktury techniczno-systemowej tj. sprzęt, oprogramowanie itp., pod warunkiem wykazania deficytów w tym zakresie, lub
2) budowę oprogramowania klasy HIS oraz systemów gabinetowych (zawierających m.in. moduły ułatwiające pracę personelu medycznego), pod warunkiem wykazania deficytów w tym zakresie, lub
3) możliwość jej wymiany pomiędzy podmiotami ochrony zdrowia (np. AOS, POZ).                       Metody premiowania: W ramach kryterium, punkty zostaną przyznane za spełnienie:
- pkt. 1 – 2 pkt.
- pkt. 2 – 4 pkt.
- pkt. 3 – 6 pkt.
Maksymalnie w ramach kryterium można otrzymać 12 pkt.
Brak spełnienia ww. warunku lub brak informacji w tym zakresie – 
0 pkt.</t>
  </si>
  <si>
    <r>
      <t>Kryterium zostało połączone z z naszym kryterium premującym</t>
    </r>
    <r>
      <rPr>
        <i/>
        <sz val="10"/>
        <color theme="1"/>
        <rFont val="Calibri"/>
        <family val="2"/>
        <charset val="238"/>
        <scheme val="minor"/>
      </rPr>
      <t xml:space="preserve"> Poziom dojrzałości e-usług</t>
    </r>
    <r>
      <rPr>
        <sz val="10"/>
        <color theme="1"/>
        <rFont val="Calibri"/>
        <family val="2"/>
        <charset val="238"/>
        <scheme val="minor"/>
      </rPr>
      <t xml:space="preserve"> (poz. 14), które brzmi: </t>
    </r>
    <r>
      <rPr>
        <i/>
        <sz val="10"/>
        <color theme="1"/>
        <rFont val="Calibri"/>
        <family val="2"/>
        <charset val="238"/>
        <scheme val="minor"/>
      </rPr>
      <t xml:space="preserve">W ramach kryterium oceniany będzie poziom planowanych do wdrozenia w ramach projketu e-usług na poziomie 4 (transakcja) lub wyzsym. E-usługa musi zawierać funkcjonalności w zakresie usług dla pacjentów (usługi A2C) np. budowę/rozbudowę stsemów e-rejestracj.        Metody premiowani: Za każdą wdrożoną e-usługę na poziomie 4 lub wyższym wnioskodawca  otrzyma 
2 pkt.
Maksymalnie w ramach kryterium można otrzymać nie więcej niż 6 pkt. 
Brak spełnienia ww. warunków lub brak informacji w tym zakresie – 
0 pkt
</t>
    </r>
  </si>
  <si>
    <t xml:space="preserve">Kryterium premiuje projekty zawierające rozwiązania synergiczne - typu grupowe zakupy systemów wsparcia (oprogramowanie, sprzęt, usługi itp.) czy tworzenie centrów kompetencji, które zapewnią wsparcie m.in. w zakresie budowy architektury systemów informacyjnych, zakupu usług, ITS i oprogramowania oraz przygotowania OPZ.     Metody premiowania: Za spełnienie przedmiotowego kryterium wnioskodawca otrzyma 
3 pkt.
Brak spełnienia ww. warunku lub brak informacji w tym zakresie – 0 pkt.
</t>
  </si>
  <si>
    <r>
      <rPr>
        <sz val="10"/>
        <color theme="1"/>
        <rFont val="Calibri"/>
        <family val="2"/>
        <charset val="238"/>
        <scheme val="minor"/>
      </rPr>
      <t>Zgodne.</t>
    </r>
    <r>
      <rPr>
        <i/>
        <sz val="10"/>
        <color theme="1"/>
        <rFont val="Calibri"/>
        <family val="2"/>
        <charset val="238"/>
        <scheme val="minor"/>
      </rPr>
      <t xml:space="preserve"> Kryterium premiuje, w odniesieniu do projektów z zakresu telemedycyny, działania ukierunkowane na współpracę szpitala/AOS z POZ (np. telekonsultacje).                                              Metody premiowania:Za spełnienie przedmiotowego kryterium wnioskodawca otrzyma 
3 pkt.
Brak spełnienia ww. warunku lub brak informacji w tym zakresie – 0 pkt.</t>
    </r>
  </si>
  <si>
    <r>
      <rPr>
        <sz val="10"/>
        <color theme="1"/>
        <rFont val="Calibri"/>
        <family val="2"/>
        <charset val="238"/>
        <scheme val="minor"/>
      </rPr>
      <t xml:space="preserve">Zgodne. </t>
    </r>
    <r>
      <rPr>
        <i/>
        <sz val="10"/>
        <color theme="1"/>
        <rFont val="Calibri"/>
        <family val="2"/>
        <charset val="238"/>
        <scheme val="minor"/>
      </rPr>
      <t xml:space="preserve">Kryterium premiuje, w odniesieniu do projektów z zakresu telemedycyny, działania ukierunkowane na deinstytucjonalizację opieki zdrowotnej poprzez rozwój opieki nad pacjentem w warunkach domowych (np. telemonitoring).     Metody premiowania: Za spełnienie przedmiotowego kryterium wnioskodawca otrzyma 
3 pkt.
Brak spełnienia ww. warunku lub brak informacji w tym zakresie – 0 pkt.
</t>
    </r>
  </si>
  <si>
    <r>
      <t xml:space="preserve">Kryterium jest skonsumowane przez nasze kryterium dostępu (poz. 4), które brzmi: </t>
    </r>
    <r>
      <rPr>
        <i/>
        <sz val="10"/>
        <color theme="1"/>
        <rFont val="Calibri"/>
        <family val="2"/>
        <charset val="238"/>
        <scheme val="minor"/>
      </rPr>
      <t xml:space="preserve">Bezpieczeństwo systemów informatycznych, które brzmi: Zgodnie z RPO WM 2014-2020, w ramach kryterium wnioskodawca zobowiązany jest wykazać zgodność standardów bezpieczeństwa wdrażanych systemów informatycznych oraz przetwarzania danych, zgodnych co najmniej 
z Rozporządzeniem Prezesa Rady Ministrów z dnia 20 lipca 2011 w sprawie podstawowych wymagań bezpieczeństwa teleinformatycznego (Dz. U. Nr 159, poz. 948) </t>
    </r>
    <r>
      <rPr>
        <sz val="10"/>
        <color theme="1"/>
        <rFont val="Calibri"/>
        <family val="2"/>
        <charset val="238"/>
        <scheme val="minor"/>
      </rPr>
      <t xml:space="preserve">oraz kryterium dostępu (poz. 12), które brzmi: </t>
    </r>
    <r>
      <rPr>
        <i/>
        <sz val="10"/>
        <color theme="1"/>
        <rFont val="Calibri"/>
        <family val="2"/>
        <charset val="238"/>
        <scheme val="minor"/>
      </rPr>
      <t xml:space="preserve">Informacja publiczna - W ramach kryterium wnioskodawca zobowiązany jest wykazać, że jeżeli w ramach usługi objętej projektem przetwarzane są dane, które są informacją publiczną, to zostaną one udostępnione w odpowiedni sposób, tzn.:
Wnioskodawca zobowiązany jest dla każdej z usług objętych projektem, (jeżeli dotyczy):
1. Wskazać, które spośród danych, przetwarzanych w ramach usługi, są informacją publiczną ,
2. Wskazać, które spośród danych, przetwarzanych w ramach usługi, są danymi pozyskanymi z innej usługi lub z innego systemu teleinformatycznego.
3. Zadeklarować, że wszystkie dane przetwarzane w ramach usługi (wraz z ich metadanymi), które spełniają łącznie następujące warunki:
a) są informacją publiczną podlegającą nieodpłatnemu udostępnieniu na podstawie obowiązujących przepisów,
b) nie są danymi pozyskanymi z innej usługi.
zostaną udostępnione publicznie w formie umożliwiającej ich powtórne wykorzystanie.
4. Zadeklarować, że publiczne udostępnienie ww. danych wraz z metadanymi nastąpi poprzez ich zamieszczenie na publicznie dostępnej stronie internetowej.
5. Zadeklarować, że dane z repozytorium danych usługi zostaną zgłoszone do Centralnego Repozytorium Informacji Publicznej.
 W przypadku gdy projekt nie przewiduje informacji publicznej kryterium uznaje się za spełnione.Metody premiowania:
</t>
    </r>
  </si>
  <si>
    <t xml:space="preserve">Zgodnie z RPO WM 2014-2020,  w ramach kryterium należy wykazać, że:
1) projektowanie usług będzie realizowane w oparciu o metody projektowania zorientowanego na użytkownika; 
2) korzystanie przez usługobiorcę z elektronicznych usług publicznych będzie możliwe różnymi kanałami dostępu, niezależnie od miejsca przebywania i wykorzystywanej technologii;
3) poziom dostępności usług proponowany w ramach projektu jest zgodny z wynikami badań potrzeb usługobiorców;
4) zaplanowano działania polegające na monitorowaniu usług pod kątem dostępności i użyteczności graficznych interfejsów dla wszystkich interesariuszy, ciągłości działania i powszechności wykorzystania.                            Metody premiowania: W ramach kryterium, punkty zostaną przyznane za spełnienie: 
-4 metod   – 16 pkt.
- 3 metod   – 12 pkt.
- 2 metod     – 8 pkt.
- 1 metody   – 4 pkt.
Maksymalnie w ramach kryterium można otrzymać 16 pkt.
Brak spełnienia ww. warunków lub brak informacji w tym zakresie – 0 pkt.
</t>
  </si>
  <si>
    <t>Kryterium premiuje projekty ukierunkowane na umożliwienie podmiotom udzielającym świadczeń opieki zdrowotnej prowadzenia 
i wymiany EDM, poprzez:                        
1) uzupełnienie zasobów infrastruktury techniczno-systemowej tj. sprzęt, oprogramowanie itp., pod warunkiem wykazania deficytów w tym zakresie, lub
2) budowę oprogramowania klasy HIS oraz systemów gabinetowych (zawierających m.in. moduły ułatwiające pracę personelu medycznego), pod warunkiem wykazania deficytów w tym zakresie, lub
3) możliwość jej wymiany pomiędzy podmiotami ochrony zdrowia (np. AOS, POZ). Metody premiowania: W ramach kryterium, punkty zostaną przyznane za spełnienie:
- pkt. 1 – 2 pkt.
- pkt. 2 – 4 pkt.
- pkt. 3 – 6 pkt.
Maksymalnie w ramach kryterium można otrzymać 12 pkt.
Brak spełnienia ww. warunku lub brak informacji w tym zakresie – 
0 pkt.</t>
  </si>
  <si>
    <t>Kryterium premiuje objęcie jak najszerszego kręgu podmiotów udzielających świadczeń opieki zdrowotnej w województwie mazowieckim tj. bez względu na typ – opieka szpitalna, AOS, POZ oraz bez względu na podmiot tworzący.                   Metody premiowania: W ramach kryterium, punkty zostaną przyznane za spełnienie:
- 5 podmiotów – 3 pkt.
- 4-5 podmiotów – 2 pkt.
- 2-3 podmioty – 1 pkt.
Maksymalnie w ramach kryterium można otrzymać 3 pkt.
Brak spełnienia ww. warunku lub brak informacji w tym zakresie – 
0 pkt.</t>
  </si>
  <si>
    <t>Kryterium premiuje projekty zawierające rozwiązania synergiczne - typu grupowe zakupy systemów wsparcia (oprogramowanie, sprzęt, usługi itp.) czy tworzenie centrów kompetencji, które zapewnią wsparcie m.in. w zakresie budowy architektury systemów informacyjnych, zakupu usług, ITS i oprogramowania oraz przygotowania OPZ. Metody premiowania: Za spełnienie przedmiotowego kryterium wnioskodawca otrzyma 
3 pkt.
Brak spełnienia ww. warunku lub brak informacji w tym zakresie – 0 pkt.</t>
  </si>
  <si>
    <t xml:space="preserve">Kryterium premiuje, w odniesieniu do projektów 
z zakresu telemedycyny, działania ukierunkowane na współpracę szpitala/AOS z POZ (dotyczy projektów z zakresu telemedycyny np. telekonsultacje). Metody premiowania: Za spełnienie przedmiotowego kryterium wnioskodawca otrzyma 3 pkt.
Brak spełnienia ww. warunku lub brak informacji w tym zakresie – 0 pkt.
</t>
  </si>
  <si>
    <t>Kryterium premiuje, w odniesieniu do projektów 
z zakresu telemedycyny, działania ukierunkowane na deinstytucjonalizację opieki zdrowotnej poprzez rozwój opieki nad pacjentem w warunkach domowych (dotyczy projektów z zakresu telemedycyny np. telemonitoring). Metody premiowania: Za spełnienie przedmiotowego kryterium wnioskodawca otrzyma 
3 pkt.
Brak spełnienia ww. warunku lub brak informacji w tym zakresie – 0 pkt.</t>
  </si>
  <si>
    <t xml:space="preserve">W ramach kryterium należy wykazać, że została przeprowadzona rzetelna identyfikacja grup interesariuszy tworzonych lub rozwijanych usług oraz potrzeb interesariuszy. Oceniane będzie również dopasowanie projektu do potrzeb interesariuszy tworzonych lub rozwijanych usług, w szczególności poprzez uwzględnienie wytycznych WCAG 2.0 co najmniej na poziomie wskazanym w Rozporządzeniu Rady Ministrów z dnia 12 kwietnia 2012 r. w sprawie Krajowych Ram Interooperacyjności, minimalnych wymagań dla rejestrów publicznych i wymiany informacji w postaci elektronicznej oraz minimalnych wymagań dla systemów teleinformatycznych.
Oceniane będzie, czy wnioskodawca:
1) zidentyfikował grupy interesariuszy dla każdej usługi objętej zakresem projektu,
2) przedstawił analizy dotyczące potrzeb, możliwości, ograniczeń i planowanych korzyści dla przedmiotowych grup
interesariuszy oraz wykazał, w jaki sposób wnioski z analiz przełożą się na zakres projektu.
Metody premiowania: Przedstawienie przez wnioskodawcę analiz grup 
i potrzeb interesariuszy uzasadniających potrzeby realizacji projektu – 4 pkt.
Brak spełnienia ww. warunku lub brak informacji w tym zakresie – 0 pkt.
</t>
  </si>
  <si>
    <t xml:space="preserve">W ramach kryterium wnioskodawca wiarygodnie wykazał, że wszystkie usługi objęte projektem będą powszechnie wykorzystywane, tzn. że usługa jest skierowana do licznej lub często korzystającej grupy odbiorców oraz że istnieje znaczne prawdopodobieństwo, że będzie wykorzystywana przez znaczny odsetek danej grupy odbiorców. Metodz premiowania: W ramach kryterium, 
w przypadku wykazania skierowania usługi do licznej lub często korzystającej grupy odbiorców, za każdą opisaną usługę wnioskodawca otrzyma 2 pkt.
Maksymalnie w ramach kryterium można otrzymać 6 pkt.
Brak spełnienia ww. warunku lub brak informacji w tym zakresie – 0 pkt.
</t>
  </si>
  <si>
    <t xml:space="preserve">W ramach kryterium wnioskodawca powinien przedstawić analizę procesów biznesowych związanych ze świadczeniem usług, z uwzględnieniem stanu aktualnego i docelowego. Należy przedstawić analizę uwzględniającą:                                                                                1)mapę procesów biznesowych,                                                                 2)modele kluczowych procesów biznesowych,                                                 3)zakres zmian w procesach biznesowych,                                                        4) właścicieli procesów biznesowych,                                                                5) cel, czas, koszt realizacji procesu                                                                   6) korzyści dla jego uczestników,                                                                         7) należy wykazać, że przenoszone w całości lub części do sfery elektronicznej procesy biznesowe są lub w ramach projektu zostaną zoptymalizowane pod kątem świadczenia usług drogą elektroniczną. Metody premiowania: Przygotowanie przez wnioskodawcę analiz procesów biznesowych związanych ze świadczeniem usług  zawierających wszystkie cechy wymienione w opisie kryterium – 5 pkt.
Brak spełnienia ww. warunku lub brak informacji w tym zakresie – 0 pkt.
</t>
  </si>
  <si>
    <t xml:space="preserve">Zgodnie z RPO WM 2014-2020, promowane będą projekty realizowane w formule partnerstwa. Partnerstwa mogą być tworzone przez podmioty wnoszące do projektu zasoby ludzkie, organizacyjne, techniczne lub finansowe na warunkach określonych w porozumieniu lub umowie o partnerstwie (zgodnie z art. 33 ust.1 ustawy z dnia 11 lipca 2014 r. o zasadach realizacji programów w zakresie polityki spójności finansowanych w perspektywie finansowej 2014 – 2020 (Dz. U. z 2014 r., poz. 1146), dołączonej do dokumentacji.               Metody premiowania: Za każdego partnera wnioskodawca otrzyma 2 pkt.
Maksymalnie w ramach kryterium można otrzymać 6 pkt.
Brak spełnienia ww. warunku lub brak informacji w tym zakresie – 0 pkt.
</t>
  </si>
  <si>
    <r>
      <t xml:space="preserve">W ramach kryterium wnioskodawca jest zobowiązany opisać, które z poniższych podejść do uwierzytelniania zostało zastosowane w projekcie:
</t>
    </r>
    <r>
      <rPr>
        <sz val="10"/>
        <color theme="1"/>
        <rFont val="Calibri"/>
        <family val="2"/>
        <charset val="238"/>
      </rPr>
      <t>­</t>
    </r>
    <r>
      <rPr>
        <sz val="10"/>
        <color theme="1"/>
        <rFont val="Calibri"/>
        <family val="2"/>
        <charset val="238"/>
        <scheme val="minor"/>
      </rPr>
      <t xml:space="preserve"> profil zaufany ePUAP;
</t>
    </r>
    <r>
      <rPr>
        <sz val="10"/>
        <color theme="1"/>
        <rFont val="Calibri"/>
        <family val="2"/>
        <charset val="238"/>
      </rPr>
      <t xml:space="preserve">­ </t>
    </r>
    <r>
      <rPr>
        <sz val="10"/>
        <color theme="1"/>
        <rFont val="Calibri"/>
        <family val="2"/>
        <charset val="238"/>
        <scheme val="minor"/>
      </rPr>
      <t xml:space="preserve">profil zaufany ePUAP i/lub inna metoda.
Każdy wariant należy uzasadnić w oparciu o analizę ryzyka. 
Metody premiowania: Opis przez wnioskodawcę metod uwierzytelniania 
w ramach planowanych do świadczenia usług – 3 pkt.
Brak spełnienia ww. warunku lub brak informacji w tym zakresie – 0 pkt.
</t>
    </r>
  </si>
  <si>
    <t xml:space="preserve">W ramach kryterium oceniany będzie poziom planowanych do wdrożenia w ramach projektu e-usług na poziomie 4 (transakcja) lub wyższym. E-usługa musi zawierać funkcjonalności w zakresie usług dla pacjentów (usługi A2C) np. budowę/rozbudowę systemów e-rejestracji. Metody premiowania: Za każdą wdrożoną e-usługę na poziomie 4 lub wyższym wnioskodawca  otrzyma 
2 pkt.
Maksymalnie w ramach kryterium można otrzymać nie więcej niż 6 pkt. 
Brak spełnienia ww. warunków lub brak informacji w tym zakresie – 
0 pkt.
</t>
  </si>
  <si>
    <t xml:space="preserve">Zgodnie z RPO WM 2014-2020, wskaźnik:
„Liczba usług publicznych udostępnionych on-line o stopniu dojrzałości co najmniej 3 [szt.]” jest ramą wykonania osi priorytetowej i będzie służył KE do oceny realizacji celów RPO WM. 
Kryterium będzie liczone zgodnie z poniższym wzorem:
Wartość dofinansowania UE projektu (euro)
                                                                                            &lt;= 578 511 euro
Suma wartości docelowych wskaźników:
„Liczba usług publicznych udostępnionych on-line o stopniu dojrzałości   3 - dwustronna interakcja  [szt.]”  i
„Liczba usług publicznych udostępnionych on-line o stopniu dojrzałości co najmniej 4 –transakcja [szt.]”
Średnia wartość dofinansowania UE wsparcia jednej usługi udostępnionej on-line o stopniu dojrzałości co najmniej 3  nie może przekroczyć kwoty 578 511  euro. Koszt należy przeliczyć kursem euro podanym w regulaminie konkursu.  Definicje: 
Poziom 3 – dwustronna interakcja: 
Usługa on-line o stopniu dojrzałości 3 umożliwia transfer danych 
w dwóch kierunkach: od usługodawcy do klienta oraz od klienta do usługodawcy. Typowym sposobem jej realizacji jest pobranie, wypełnienie i odesłanie formularza drogą elektroniczną. Usługi powyższe obejmują m.in. usługi powstałe w ramach digitalizacji map, GIS.
W ramach wskaźnika należy ujmować usługi:
- nowe lub istotnie udoskonalone,
- skierowane do klientów spoza administracji publicznej: obywateli (usługi A2C) i/lub przedsiębiorców (A2B). Powyższe warunki należy traktować łącznie.
Poziom 4 - transakcja
Usługa on-line o stopniu dojrzałości 4 umożliwia pełne załatwienie danej sprawy drogą elektroniczną, łącznie z ewentualną płatnością. 
W ramach wskaźnika należy ujmować również usługi o stopniu dojrzałości 5, czyli takie, które oprócz możliwości pełnego załatwienia danej sprawy zawierają dodatkowo mechanizmy personalizacji, tj. dostosowania sposobu świadczenia do szczególnych uwarunkowań 
i potrzeb klienta (np. oferowanie częściowo wypełnionych formularzy, poinformowanie klienta sms-em o zbliżającej się potrzebie wykonania danej czynności urzędowej). 
W ramach wskaźnika należy ujmować usługi:
-   nowe  lub istotnie udoskonalone
-  skierowane do klientów spoza administracji publicznej: obywateli (usługi A2C, Administration to Customer) i/lub przedsiębiorców (A2B, Administration to Business). Powyższe warunki należy traktować łącznie.                                      Metody premiowania: Średnia wartość dofinansowania UE w przeliczeniu na jedną e-usługę o stopniu dojrzałości co najmniej 3-dwustronna interakcja w projekcie:
- poniżej  lub równe 578 511  euro – 6 pkt;  
Brak spełnienia wyżej wymienionych warunków lub brak informacji w tym zakresie – 0 pkt.
</t>
  </si>
  <si>
    <t xml:space="preserve">IV kwartał 2016 </t>
  </si>
  <si>
    <t>Liczba obiektów dostosowanych do potrzeb osób z niepełnosprawnościami</t>
  </si>
  <si>
    <t>Produkt - wskaźnik horyzontalny</t>
  </si>
  <si>
    <t>nie oszacowano</t>
  </si>
  <si>
    <t>Liczba projektów, w których sfinansowano koszty racjonalnych usprawnień dla osób z niepełnosprawnościami</t>
  </si>
  <si>
    <t xml:space="preserve">Wzrost zatrudnienia we wspieranych podmiotach (innych niż przedsiębiorstwa) </t>
  </si>
  <si>
    <t>Rezultat bezpośredni - wskaźnik horyzontalny</t>
  </si>
  <si>
    <t>EPC</t>
  </si>
  <si>
    <t xml:space="preserve">Liczba nowo utworzonych miejsc pracy – pozostałe formy </t>
  </si>
  <si>
    <t>Liczba utrzymanych miejsc pracy</t>
  </si>
  <si>
    <t xml:space="preserve">Nie określono - wskaźnik nie znajduje się w PO/SZOOP.  Jest to wskaźnik horyzontalny z WLWK. W przypadku gdy Beneficjent realizuje w ramach projektu działania, które zapewniają realizację niniejszego wskaźnika, wówczas jest zobligowany do ich monitorowania. Nie ma jednak obowiązku określać jego wartości docelowej na etapie składania wniosku o dofinansowanie - z tego też powodu nie ma możliwości oszacowania wartości docelowej wskaźnika. </t>
  </si>
  <si>
    <t>14 01-białobrzeski, 14 02-ciechanowski, 14 03-garwoliński, 14 04-gostyniński, 14 05-grodziski (mazowiecki), 14 06-grójecki, 14 07-kozienicki, 14 08-legionowski, 14 09-lipski, 14 10-łosicki, 14 11-makowski, 14 12-miński, 14 13-mławski, 14 14-nowodworski (mazowiecki), 14 15-ostrołęcki, 14 61-m. Ostrołęka, 14 16-ostrowski (mazowiecki), 14 17-otwocki, 14 18-piaseczyński, 14 62-m. Płock, 14 19-płocki, 14 20-płoński, 14 21-pruszkowski, 14 22-przasnyski, 14 23-przysuski, 14 24-pułtuski, 14 63-m. Radom, 14 25-radomski, 14 28 - sochaczewski, 14 64-m. Siedlce, 14 26-siedlecki, 14 27-sierpecki, 14 29-sokołowski, 14 30-szydłowiecki,14 33-węgrowski, 14 34-wołomiński, 14 35-wyszkowski, 14 36-zwoleński, 14 37-żuromiński, 14 38-żyrardowski</t>
  </si>
  <si>
    <t>14 01-białobrzeski, 14 02-ciechanowski, 14 03-garwoliński, 14 04-gostyniński, 14 05-grodziski (mazowiecki), 14 06-grójecki, 14 07-kozienicki, 14 08-legionowski, 14 09-lipski, 14 10-łosicki, 14 11-makowski, 14 12-miński, 14 13-mławski, 14 14-nowodworski (mazowiecki), 14 15-ostrołęcki, 14 61-m. Ostrołęka, 14 16-ostrowski (mazowiecki), 14 17-otwocki, 14 18-piaseczyński, 14 62-m. Płock, 14 19-płocki, 14 20-płoński, 14 21-pruszkowski, 14 22-przasnyski, 14 23-przysuski, 14 24-pułtuski, 14 63-m. Radom, 14 25-radomski, 14 28 sochaczewski  , 14 64-m. Siedlce, 14 26-siedlecki, 14 27-sierpecki, 14 29-sokołowski, 14 30-szydłowiecki, 14 32-warszawski zachodni, 14 33-węgrowski, 14 34-wołomiński, 14 35-wyszkowski, 14 36-zwoleński, 14 37-żuromiński, 14 38-żyrardowski</t>
  </si>
  <si>
    <t>14 01-białobrzeski, 14 02-ciechanowski, 14 03-garwoliński, 14 04-gostyniński, 14 05-grodziski (mazowiecki), 14 06-grójecki, 14 07-kozienicki, 14 08-legionowski, 14 09-lipski, 14 10-łosicki, 14 11-makowski, 14 12-miński, 14 13-mławski, 14 14-nowodworski (mazowiecki), 14 15-ostrołęcki, 14 61-m. Ostrołęka, 14 16-ostrowski (mazowiecki), 14 17-otwocki, 14 18-piaseczyński, 14 62-m. Płock, 14 19-płocki, 14 20-płoński, 14 21-pruszkowski, 14 22-przasnyski, 14 23-przysuski, 14 24-pułtuski, 14 63-m. Radom, 14 25-radomski, 14 288-sochaczewski, 14 64-m. Siedlce, 14 26-siedlecki, 14 27-sierpecki, 14 29-sokołowski, 14 30-szydłowiecki, 14 65-m. Warszawa, 14 32-warszawski zachodni, 14 33-węgrowski, 14 34-wołomiński, 14 35-wyszkowski, 14 36-zwoleński, 14 37-żuromiński, 14 38-żyrardowski</t>
  </si>
  <si>
    <t>14 01-białobrzeski, 14 02-ciechanowski, 14 03-garwoliński, 14 04-gostyniński, 14 05-grodziski (mazowiecki), 14 06-grójecki, 14 07-kozienicki, 14 08-legionowski, 14 09-lipski, 14 10-łosicki, 14 11-makowski, 14 12-miński, 14 13-mławski, 14 14-nowodworski (mazowiecki), 14 15-ostrołęcki, 14 61-m. Ostrołęka, 14 16-ostrowski (mazowiecki), 14 17-otwocki, 14 18-piaseczyński, 14 62-m. Płock, 14 19-płocki, 14 20-płoński, 14 21-pruszkowski, 14 22-przasnyski, 14 23-przysuski, 14 24-pułtuski, 14 63-m. Radom, 14 25-radomski, 14 28-sochaczewski, 14 64-m. Siedlce, 14 26-siedlecki, 14 27-sierpecki, 14 29-sokołowski, 14 30-szydłowiecki, 14 65-m. Warszawa, 14 32-warszawski zachodni, 14 33-węgrowski, 14 34-wołomiński, 14 35-wyszkowski, 14 36-zwoleński, 14 37-żuromiński, 14 38-żyrardowski</t>
  </si>
  <si>
    <t xml:space="preserve">II.1. Kryteria zapewniają, że w przypadku, gdy projekt przewiduje udzielanie świadczeń opieki zdrowotnej, jest to możliwe wyłącznie przez podmioty wykonujące działalność leczniczą uprawnione do tego na mocy przepisów prawa powszechnie obowiązującego. </t>
  </si>
  <si>
    <t>II.2. Kryteria zapewniają, że działania realizowane w projekcie przez projektodawcę oraz ewentualnych partnerów są zgodne z zakresem właściwego programu zdrowotnego lub programu polityki zdrowotnej, który jest załącznikiem do regulaminu konkursu, o ile przedsięwzięcie jest realizowane w formule RPZ.</t>
  </si>
  <si>
    <t>IV.1. Kryteria premiują projekty, w których wnioskodawca lub partner jest podmiotem wykonującym działalność leczniczą udzielającym świadczeń opieki zdrowotnej w rodzaju podstawowa opieka zdrowotna na podstawie zawartej umowy o udzielanie świadczeń opieki zdrowotnej z dyrektorem właściwego Oddziału Wojewódzkiego Narodowego Funduszu Zdrowia.</t>
  </si>
  <si>
    <t xml:space="preserve">V.2. Kryteria premiują podmioty, które posiadają akredytację wydaną na podstawie ustawy 
o akredytacji o ochronie zdrowia  lub jest w okresie przygotowawczym do przeprowadzenia wizyty akredytacyjnej  (okres przygotowawczy rozpoczyna się od daty podpisania przez dany podmiot umowy z w zakresie przeprowadzenia przeglądu akredytacyjnego) lub posiada certyfikat normy EN 15224 - Usługi Ochrony Zdrowia – System Zarządzania Jakością . 
</t>
  </si>
  <si>
    <t>V.3. Kryteria premiują projekty, których wnioskodawca lub partner posiada co najmniej 3-letnie doświadczenie w obszarze, w którym realizowane jest wsparcie.</t>
  </si>
  <si>
    <t>V.4. Kryteria premiują projekty, które zawierają działania komplementarne do innych projektów finansowanych ze środków UE (również realizowanych we wcześniejszych okresach programowania), ze środków krajowych lub innych źródeł.</t>
  </si>
  <si>
    <t xml:space="preserve">V.5. Kryteria premiują projekty, które przewidują partnerstwo z co najmniej jedną organizacją pozarządową repezentującą interesy pacjentów i posiadającą co najmniej 2-letnie doświadczenie w zakresie działań profilaktycznych z zakresu danej grupy chorób.
</t>
  </si>
  <si>
    <t xml:space="preserve">
V.6. Kryteria premiują projekty, które przewidują partnerstwo z partnerem społecznym reprezentującym interesy i zrzeszającym podmioty świadczące usługi w zakresie podstawowej opieki zdrowotnej.
</t>
  </si>
  <si>
    <t>II. 2. Kryteria zapewniają, że działania realizowane w projekcie przez projektodawcę oraz ewentualnych partnerów są zgodne z zakresem właściwego programu zdrowotnego lub programu polityki zdrowotnej, który jest załącznikiem do regulaminu konkursu, o ile przedsięwzięcie jest realizowane w formule RPZ.</t>
  </si>
  <si>
    <t>V.7. Kryteria premiują projekty, które przewidują działania szkoleniowe dla personelu medycznego, w szczególności współpracującego z podmiotami świadczącymi podstawową opiekę zdrowotną, w zakresie merytorycznym związanym z udzielanym wsparciem.</t>
  </si>
  <si>
    <t>V. 3. Kryteria premiują projekty, których wnioskodawca lub partner posiada co najmniej 3-letnie doświadczenie w obszarze, w którym realizowane jest wsparcie.</t>
  </si>
  <si>
    <t>V.1. Kryteria premiują projekty, które zawierają działania ukierunkowane na przeniesienie świadczeń opieki zdrowotnej z poziomu lecznictwa szpitalnego na rzecz podstawowej opieki zdrowotnej i ambulatoryjnej opieki specjalistycznej (…)</t>
  </si>
  <si>
    <t>V.8. Kryteria premiują projekty, które przewidują realizację wsparcia również w godzinach popołudniowych i wieczornych oraz w soboty.</t>
  </si>
  <si>
    <t xml:space="preserve">II.2. Kryteria zapewniają, że w przypadku, gdy projekt przewiduje udzielanie świadczeń opieki zdrowotnej, jest to możliwe wyłącznie przez podmioty wykonujące działalność leczniczą uprawnione do tego na mocy przepisów prawa powszechnie obowiązującego. </t>
  </si>
  <si>
    <t>II.1. Kryteria zapewniają, że działania realizowane w projekcie przez projektodawcę oraz ewentualnych partnerów są zgodne z zakresem właściwego programu zdrowotnego lub programu polityki zdrowotnej, który jest załącznikiem do regulaminu konkursu, o ile przedsięwzięcie jest realizowane w formule RPZ.</t>
  </si>
  <si>
    <t>II.3. Kryteria zapewniają, że grupę docelową w projekcie stanowią osoby w wieku aktywności zawodowej, będące w grupie podwyższonego ryzyka, które zostaną objęte badaniami skriningowymi (przesiewowymi) w celu wczesnego wykrycia choroby, o ile projekt obejmuje badania skriningowe.</t>
  </si>
  <si>
    <t xml:space="preserve">w zakresie wieku aktywności zawodowej - kryterium nie dotyczy. RPZ w zakresie cukrzycy realizowany jest w ramach CT 9. Decyzją MZ został przypisany do Uchwały dot. PI 8VI. W zakresie grupy docelowej weryfikacja w ramach kryterium: Zgodność z Regionalnym Programem  Zdrowotnym (RPZ). </t>
  </si>
  <si>
    <t xml:space="preserve">VIII. 2. Kryteria premiują podmioty, które posiadają akredytację wydaną na podstawie ustawy 
o akredytacji o ochronie zdrowia  lub jest w okresie przygotowawczym do przeprowadzenia wizyty akredytacyjnej  (okres przygotowawczy rozpoczyna się od daty podpisania przez dany podmiot umowy z w zakresie przeprowadzenia przeglądu akredytacyjnego) lub posiada certyfikat normy EN 15224 - Usługi Ochrony Zdrowia – System Zarządzania Jakością . 
</t>
  </si>
  <si>
    <t>VIII.3. Kryteria premiują projekty, których wnioskodawca lub partner posiada co najmniej 3-letnie doświadczenie w obszarze, w którym realizowane jest wsparcie.</t>
  </si>
  <si>
    <t xml:space="preserve">VIII.5. Kryteria premiują projekty, które przewidują partnerstwo z co najmniej jedną organizacją pozarządową repezentującą interesy pacjentów i posiadającą co najmniej 2-letnie doświadczenie w zakresie działań profilaktycznych z zakresu danej grupy chorób.
</t>
  </si>
  <si>
    <t xml:space="preserve">
VIII. 6. Kryteria premiują projekty, które przewidują partnerstwo z partnerem społecznym reprezentującym interesy i zrzeszającym podmioty świadczące usługi w zakresie podstawowej opieki zdrowotnej.
</t>
  </si>
  <si>
    <t>VIII.4. Kryteria premiują projekty, które zawierają działania komplementarne do innych projektów finansowanych ze środków UE (również realizowanych we wcześniejszych okresach programowania), ze środków krajowych lub innych źródeł.</t>
  </si>
  <si>
    <t>VIII. 8. Kryteria premiują projekty, które przewidują realizację wsparcia również w godzinach popołudniowych i wieczornych oraz w soboty.</t>
  </si>
  <si>
    <t>II.1. 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</si>
  <si>
    <t>II. 2. Zgodnie z pkt 1,4 projekt jest zgodny z właściwą mapą potrzeb zdrowotnych. Zgodność z właściwą mapą potrzeb zdrowotnych oceniana jest przez Komisję Oceny Projektów na podstawie uzasadnienia wnioskodawcy zawartego we wniosku o dofinansowanie oraz OCI.</t>
  </si>
  <si>
    <t xml:space="preserve">II.3.  Zgodnie z pkt 1.7, projekt posiada OCI , którą załącza się:
(…) do wniosku o dofinansowanie.
</t>
  </si>
  <si>
    <t>II. 4. 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</si>
  <si>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II. 5.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</si>
  <si>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 xml:space="preserve">II.6.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t>
  </si>
  <si>
    <t xml:space="preserve">II.11. 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i - o ile jest to uzasadnione - przy wykorzystaniu danych zawartych 
w platformie lub na podstawie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 .
</t>
  </si>
  <si>
    <t xml:space="preserve">III.1. 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</si>
  <si>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 xml:space="preserve">III.2. 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</si>
  <si>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t>III.3. Kryteria premiują projekty realizowane przez podmioty posiadające zatwierdzony przez podmiot tworzący program restrukturyzacji, zawierający działania prowadzące do poprawy ich efektywności – dotyczy szpitali.</t>
  </si>
  <si>
    <t xml:space="preserve">III.6. Kryteria premiują projekty realizowane przez podmioty posiadające wysoką efektywność finansową. </t>
  </si>
  <si>
    <t xml:space="preserve">III.7. 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t>
  </si>
  <si>
    <t xml:space="preserve">III.8. Kryteria dotyczące projektów w zakresie onkologii premiują projekty zakładające działania przyczyniające się do:
 zwiększenia wykrywalności tych nowotworów, dla których struktura stadiów jest najmniej korzystna w danym regionie zgodnie z danymi zawartymi we właściwej mapie,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map są najwyższe w danym województwie.
</t>
  </si>
  <si>
    <t>III.9. Kryteria dotyczące projektów w zakresie kardiologii premiują projekty, które zakładają wsparcie w zakresie zwiększenia dostępu do rehabilitacji kardiologicznej.</t>
  </si>
  <si>
    <t xml:space="preserve">III.10. Kryteria dotyczące projektów w zakresie kardiologii premiują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t>
  </si>
  <si>
    <t xml:space="preserve">IV.2. 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
</t>
  </si>
  <si>
    <t>IV.3. Kryteria dotyczące projektów w zakresie onkologii premiują projekty, które przewidują, że w wyniku ich realizacji nastąpi wzrost liczby radykalnych zabiegów chirurgicznych wykonywanych przez dany podmiot leczniczy. Radykalne zabiegi chirurgiczne rozumiane są zgodnie z dokumentem pn. Lista procedur (wg klasyfikacji ICD9 zaklasyfikowanych jako zabiegi radykalne w wybranych grupach nowotworów w  prognozie z zakresu onkologii)</t>
  </si>
  <si>
    <t>Wnioskodawcą lub partnerem w rozumieniu art. 33 ustawy z dnia 11 lipca 2014 r. o zasadach realizacji programów w zakresie polityki spójności finansowanych w perspektywie finansowej 2014-2020, jest podmiot wykonujący działalność leczniczą udzielający świadczeń opieki zdrowotnej w rodzaju  podstawowa opieka zdrowotna na podstawie zawartej umowy o udzielanie świadczeń opieki zdrowotnej z właściwym oddziałem Wojewódzkim Narodowego Funduszu Zdrowia. Weryfikacja na podstawie zapisu we wniosku lub umowy z NFZ obowiązującej na dzień złożenia wniosku.(10 pkt)</t>
  </si>
  <si>
    <t xml:space="preserve">Podmiot leczniczy:
a. posiada akredytację wydaną na podstawie ustawy 
o akredytacji w ochronie zdrowia lub 
b. posiada certyfikat normy EN 15224 - Usługi Ochrony Zdrowia – System Zarządzania Jakością, 
c. posiada certyfikaty lub udokumentowane stosowanie standardów i rekomendacji Polskiego Towarzystwa Audiologicznego i Foniatrycznego 
d. posiada udokumentowany wewnętrzny systemu zarządzania jakością, w tym: udokumentowane posiadanie ustalonych procedur mających na celu ochronę informacji pozyskiwanej w trakcie realizacji procedur medycznych.
e. jest w okresie przygotowawczym do przeprowadzenia wizyty akredytacyjnej (okres przygotowawczy rozpoczyna się od daty podpisania przez dany podmiot umowy  w zakresie przeprowadzenia przeglądu akredytacyjnego) 
Kryterium oceniane na podstawie zapisów we wniosku o dofinansowanie projektu.(podmiot leczniczy posiada akredsytację - 6 pkt, jest w okresie przygotowawczym - 3 pkt.)
</t>
  </si>
  <si>
    <t xml:space="preserve">Na dzień złożenia wniosku podmiot leczniczy (wnioskodawca lub partner) świadczy usługi w zakresie zgodnym z RPZ co najmniej 3 lata i doświadczenie to pochodzi z okresu maksymalnie 5 lat przed dniem złożenia wniosku o dofinansowanie.
Weryfikacja, czy Wnioskodawca  zawarł we wniosku zapisy wykazujące spełnienie ww. wymogu. (10 pkt)
</t>
  </si>
  <si>
    <t>Na podstawie zapisów we wniosku zostanie zweryfikowane czy projekt zawiera działania komplementarne do innych projektów realizowanych przez wnioskodawcę lub partnera, finansowanych ze środków UE (również realizowanych we wcześniejszych okresach programowania), ze środków krajowych lub innych źródeł (2 pkt)</t>
  </si>
  <si>
    <t>Dwa kryteria z Uchwały KS (niniejsze i poniższe będą weryfikowane na podstawie jednego kryterium, w ramach którego zostanie zweryfikowane czy projekt przewiduje partnerstwo:
a. z co najmniej jedną organizacją pozarządową repezentującą interesy pacjentów i posiadającą co najmniej 2 letnie doświadczenie w zakresie działań profilaktycznych z zakresu danej grupy chorób.
b. z partnerem społecznym reprezentującym interesy i zrzeszającym podmioty świadczące usługi w zakresie podstawowej opieki zdrowotnej .
c. z podmiotem ekonomii społecznej (maksymalnie 3 pkt, po 1 za każde ww.)</t>
  </si>
  <si>
    <t>Wnioskodawcą lub partnerem w rozumieniu art. 33 ustawy z dnia 11 lipca 2014 r. o zasadach realizacji programów w zakresie polityki spójności finansowanych w perspektywie finansowej 2014-2020, jest podmiot wykonujący działalność leczniczą udzielający świadczeń opieki zdrowotnej w rodzaju  podstawowa opieka zdrowotna na podstawie zawartej umowy o udzielanie świadczeń opieki zdrowotnej z właściwym oddziałem Wojewódzkim Narodowego Funduszu Zdrowia. Weryfikacja na podstawie zapisu we wniosku lub umowy z NFZ obowiązującej na dzień złożenia wniosku.(2 pkt.)</t>
  </si>
  <si>
    <t xml:space="preserve">Projekt przewiduje dodatkowe:
a. działania szkoleniowe dla personelu medycznego z podmiotów świadczącymi podstawową opiekę zdrowotną, w zakresie merytorycznym związanym z udzielanym wsparciem (4 pkt)
b. działania informacyjno – edukacyjne dla  osób z otoczenia pacjenta, tj. np. z placówek oświatowych (3 pkt). Łącznie maksymalnie 7 pkt. 
</t>
  </si>
  <si>
    <t xml:space="preserve">Na dzień złożenia wniosku podmiot leczniczy (wnioskodawca lub partner) świadczy usługi w zakresie zgodnym z RPZ co najmniej 3 lata i doświadczenie to pochodzi z okresu maksymalnie 5 lat przed dniem złożenia wniosku o dofinansowanie.
Weryfikacja, czy Wnioskodawca  zawarł we wniosku zapisy wykazujące spełnienie ww. wymogu. (9 pkt.)
</t>
  </si>
  <si>
    <t>Przeniesienie świadczeń opieki zdrowotnej z opieki szpitalnej na POZ/ AOS/ lecznictwo otwarte</t>
  </si>
  <si>
    <t xml:space="preserve">Na podstawie zapisów we wniosku zostanie zweryfikowane czy projekt obejmuje działania ukierunkowane na przeniesienie świadczeń opieki zdrowotnej z poziomu lecznictwa szpitalnego na rzecz podstawowej opieki zdrowotnej i ambulatoryjnej opieki specjalistycznej, przede wszystkim poprzez rozwój zdeinstytucjonalizowanych form opieki nad pacjentem, w szczególności poprzez rozwój środowiskowych form opieki . Oznacza to, że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a. stworzenie zespołów realizujących zróżnicowane usługi zdrowotne oraz społeczne (opiekuńcze) w ramach usług uzupełniających. 
b. stworzenie zespołów realizujących zróżnicowane usługi zdrowotne. (maksymalnie 7 pkt)
</t>
  </si>
  <si>
    <t>Na podstawie zapisów we wniosku zostanie zweryfikowane czy projekt zakłada realizację wsparcia  również w godzinach popołudniowych i/albo wieczornych (po godz. 16.00) oraz w sobotę i/ albo w niedzielę. (Maksymalnie 4 pkt.)</t>
  </si>
  <si>
    <t>Na podstawie zapisów we wniosku zostanie zweryfikowane czy grupa docelowa obejmuje uczestników  z obszarów wiejskich. Liczba przyznanych punktów będzie tym większa, im większy odsetek uczestników będzie zamieszkiwał obszary wiejskie.(maksymalnie 5 pkt)</t>
  </si>
  <si>
    <t>Wnioskodawcą lub partnerem w rozumieniu art. 33 ustawy z dnia 11 lipca 2014 r. o zasadach realizacji programów w zakresie polityki spójności finansowanych w perspektywie finansowej 2014-2020, jest podmiot wykonujący działalność leczniczą udzielający świadczeń opieki zdrowotnej w rodzaju  podstawowa opieka zdrowotna na podstawie zawartej umowy o udzielanie świadczeń opieki zdrowotnej z właściwym oddziałem Wojewódzkim Narodowego Funduszu Zdrowia. Weryfikacja na podstawie zapisu we wniosku lub umowy z NFZ obowiązującej na dzień złożenia wniosku.(6 pkt)</t>
  </si>
  <si>
    <t xml:space="preserve">Na podstawie zapisów we wniosku zostanie zweryfikowane czy podmiot leczniczy:
a. posiada akredytację wydaną na podstawie ustawy 
o akredytacji w ochronie zdrowia 
b. posiada certyfikat normy EN 15224 - Usługi Ochrony Zdrowia – System Zarządzania Jakością, 
c. posiada certyfikaty lub udokumentowane stosowanie standardów i rekomendacji Polskiego Towarzystwa Diabetologicznego,  
d. posiada udokumentowany wewnętrzny systemu zarządzania jakością, w tym: udokumentowane posiadanie ustalonych procedur mających na celu ochronę informacji pozyskiwanej w trakcie realizacji procedur medycznych.
e. jest w okresie przygotowawczym do przeprowadzenia wizyty akredytacyjnej (okres przygotowawczy rozpoczyna się od daty podpisania przez dany podmiot umowy z w zakresie przeprowadzenia przeglądu akredytacyjnego) (4 pkt gdy podmiot posiada akredytację, 2 pkt gdy jest w okresie przygotowawczym)
</t>
  </si>
  <si>
    <t xml:space="preserve">Dwa kryteria z Uchwały KS (niniejsze i poniższe) będą weryfikowane na podstawie jednego kryterium, w ramach którego zostanie zweryfikowane czy projekt przewiduje partnerstwo:
a. z co najmniej jedną organizacją pozarządową repezentującą interesy pacjentów i posiadającą co najmniej 2 letnie doświadczenie w zakresie działań profilaktycznych z zakresu danej grupy chorób.
b. z partnerem społecznym reprezentującym interesy i zrzeszającym podmioty świadczące usługi w zakresie podstawowej opieki zdrowotnej .
c. z podmiotem ekonomii społecznej (Maksymalnie 3 pkt, po 1 pkt za każde ww.)
</t>
  </si>
  <si>
    <t>Na podstawie zapisów we wniosku zostanie zweryfikowane czy projekt zakłada realizację wsparcia  również w godzinach popołudniowych i/albo wieczornych (po godz. 16.00) oraz w sobotę i/ albo w niedzielę (maksymalnie 6 pkt)</t>
  </si>
  <si>
    <t>premiujące (zgodnie z nazywnictwem IZ: merytoryczne szczegółowe)</t>
  </si>
  <si>
    <t xml:space="preserve">Na podstawie zapisów we wniosku zostanie zweryfikowane czy Wnioskodawca  wykazał, że projekt  zakłada działania ukierunkowane na przeniesienie świadczeń opieki zdrowotnej z poziomu lecznictwa szpitalnego na rzecz POZ i AOS, w tym poprzez:
a. wprowadzenie lub rozwój opieki koordynowanej , lub
b.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(Maksymalnie 4 pkt, po 2 pkt. za każde z ww.)
</t>
  </si>
  <si>
    <t xml:space="preserve">Na podstawie zapisów we wniosku zostanie zweryfikowane czy Wnioskodawca  wykazał, że podmiot leczniczy posiada wysoką efektywność finansową. Weryfikacji będą podlegały następujące wskaźniki: a. Płynność finansowa (wskaźnik bieżącej płynności finansowej = aktywa bieżące/ zobowiązania bieżące
wzrost płynności (lub płynność pow. 0) w latach 2013 – 2015 
b. Zadłużenie wskaźnik zadłużenia ogółem = zadłużenie ogółem (bez rezerw)/ pasywa razem
spadek zadłużenia (lub brak zadłużenia) w latach 2013 – 2015 
c. Rentowność (wskaźnik rentowności ROS)
wzrost rentowności (lub rentowność pow. 0) w latach 2013 – 2015 (maksymalnie 6 pkt, po 2 pkt za każde z ww.)
</t>
  </si>
  <si>
    <t>Kryterium weryfikowane w oparciu o mapy potrzeb zdrowotnych dla Mazowsza w zakresie onkologii, na podstawie zapisów we wniosku o dofinansowanie wykazujących czy projekt zakłada działania przyczyniające się do:  zwiększenia wykrywalności tych nowotworów, dla których struktura stadiów jest najmniej korzystna w danym regionie zgodnie z danymi zawartymi we właściwej mapie, lub
 w zakresie chemioterapii – zwiększenia udziału świadczeń z ww. zakresu w trybie jednodniowym lub ambulatoryjnym, lub
 wcześniejszego wykrywania nowotworów złośliwych. Premiowane będą projekty  realizowane w podmiotach, które wdrażają programy profilaktyczne w  powiatach, w których dane dotyczące epidemiologii (np. standaryzowany współczynnik chorobowości) wynikające z map są najwyższe w danym województwie.
(maksymalnie 3 pkt, po 1 pkt za każde z ww.)</t>
  </si>
  <si>
    <t>Na podstawie zapisów we wniosku zostanie zweryfikowane czy Wnioskodawca  wykazał, że podmiot leczniczy zapewnia lub będzie zapewniał najpóźniej w kolejnym okresie kontraktowania świadczeń opieki zdrowotnej po zakończeniu realizacji projektu, kompleksową opiekę kardiologiczną rozumianą zgodnie z Uchwałą KS (maksymalnie 6 pkt, po 2 za każde z wymienionych w Uchwale KS)</t>
  </si>
  <si>
    <t xml:space="preserve">Na podstawie zapisów we wniosku zostanie zweryfikowane czy Wnioskodawca  wykazał, że projekt przyczyni się do do poprawy jakości i dostępu do świadczeń opieki zdrowotnej, tj. czy w wyniku realizacji projektu zakłada się:
a. skrócenie czasu oczekiwania na świadczenia zdrowotne, lub 
b. zmniejszenie liczby osób oczekujących na świadczenie zdrowotne dłużej niż średni czas oczekiwania na dane świadczenie w roku / kwartale / miesiącu poprzedzającym uruchomienie konkursu / projektu, lub 
c. poprawę wskaźnika „przelotowości”, tj. liczby osób leczonych w ciągu roku na 1 łóżko szpitalne. (maksymalnie 6 pkt. po 2 pkt za każde z ww.)
</t>
  </si>
  <si>
    <t>Na podstawie zapisów we wniosku zostanie zweryfikowane czy Wnioskodawca  wykazał, że projekt przewiduje, że w wyniku jego realizacji nastąpi wzrost liczby radykalnych zabiegów chirurgicznych wykonywanych przez dany podmiot leczniczy. Radykalne zabiegi chirurgiczne rozumiane są zgodnie z dokumentem pn. Lista procedur (wg klasyfikacji ICD9 zaklasyfikowanych jako zabiegi radykalne w wybranych grupach nowotworów w  prognozie z zakresu onkologii). ( 1 pkt)</t>
  </si>
  <si>
    <t xml:space="preserve">Na podstawie zapisów we wniosku zostanie zweryfikowane czy projekt zakłada wykorzystywanie zakupionych w projekcie wyrobów medycznych do udzielania świadczeń opieki zdrowotnej finansowanych 
ze środków publicznych w zakresie AOS (3 pkt) </t>
  </si>
  <si>
    <t xml:space="preserve">I.13. Projekty z zakresu onkologii nie mogą przewidywać:
- zwiększania liczby urządzeń do Pozytonowej Tomografii Emisyjnej (PET) - chyba, że taka potrzeba wynika z danych, o których mowa w pkt I.5,
- wymiany PET - chyba, że taki wydatek zostanie uzasadniony stopniem zużycia urządzenia,
- utworzenia nowego ośrodka chemioterapii - chyba, że taka potrzeba wynika z danych, o których mowa w pkt I.5,
- zakupu dodatkowego akceleratora liniowego do teleradioterapii - chyba, że taka potrzeba wynika z danych, o których mowa w pkt I.5 oraz jedynie w miastach wskazanych we właściwej mapie,
- wymiany akceleratora liniowego do teleradioterapii - chyba, że taki wydatek zostanie uzasadniony stopniem zużycia urządzenia, w tym w szczególności gdy urządzenie ma więcej niż 10 lat.
</t>
  </si>
  <si>
    <t xml:space="preserve">I. 12. Projekty z zakresu kardiologii nie mogą przewidywać:
- zwiększenia liczby pracowni lub stołów hemodynamicznych - chyba, że taka potrzeba wynika z danych, o których mowa w pkt I.5,
wymiany stołu hemodynamicznego - chyba, że taki wydatek zostanie uzasadniony stopniem zużycia urządzenia,
- utworzenia nowego ośrodka kardiochirurgicznego - chyba, że taka potrzeba wynika z danych, o których mowa w pkt I.5,
- utworzenia nowego ośrodka kardiochirurgicznego dla dzieci - chyba, że taka potrzeba wynika z danych, o których mowa w pkt I.5; należy odpowiednio uwzględnić przypadki, że mapa dopuszcza utworzenie nowego ośrodka dla kilku województw i w takim przypadku, dla inwestycji wymagana jest pozytywna rekomendacja Komitetu Sterującego do spraw koordynacji interwencji EFSI w sektorze zdrowia.
</t>
  </si>
  <si>
    <t>Zgodność z mapą potrzeb zdrowotnych 
DLA ONKOLOGII:
Dotyczy projektów z zakresu onkologii</t>
  </si>
  <si>
    <t>Zgodność z mapą potrzeb zdrowotnych 
DLA KARDIOLOGII:
Dotyczy projektów z zakresu kardiologii</t>
  </si>
  <si>
    <t xml:space="preserve">Kryterium weryfikowane w oparciu o   zapisy we wniosku o dofinansowanie lub danych z NFZ. W ramach kryterium zostanie zweryfikowane czy projekt dotyczący zakresu chorób nowotworowych nie przewiduje:
a) zwiększania liczby urządzeń do Pozytonowej Tomografii Emisyjnej (PET), chyba, że taka potrzeba została zidentyfikowana we właściwej mapie;
b) wymiany PET – chyba, że taki wydatek zostanie uzasadniony stopniem zużycia urządzenia;
c) utworzenia nowego ośrodka chemioterapii, chyba że taka potrzeba została zidentyfikowana we właściwej mapie; 
d) zakupu akceleratora liniowego do teleradioterapii – chyba, że taka potrzeba została zidentyfikowana, tj. w przypadku województwa mazowieckiego zakup akceleratorów możliwy jest wyłącznie w Płocku oraz Siedlcach      
e) wymiany akceleratora linowego do teleradioterapii – chyba, że taki wydatek zostanie uzasadniony stopniem zużycia urządzenia, w tym w szczególności, gdy urządzenie ma więcej niż 10 lat.
W przypadku projektów nieobejmujących zakresu chorób nowotworowych kryterium NIE DOTYCZY. 
</t>
  </si>
  <si>
    <t xml:space="preserve">Kryterium weryfikowane w oparciu o   zapisy we wniosku o dofinansowanie lub danych z NFZ. W ramach kryterium zostanie zweryfikowane czy projekt z zakresu chorób układu krążenia nie przewiduje: 
a) zwiększenia liczby pracowni lub stołów hemodynamicznych – chyba, że taka potrzeba została zidentyfikowana we właściwej mapie;
b) wymiany stołu hemodynamicznego – chyba, że taki wydatek zostanie uzasadniony stopniem zużycia;
c) utworzenia nowego ośrodka kardiochirurgicznego, chyba że taka potrzeba została zidentyfikowana we właściwej mapie;
d) utworzenia nowego ośrodka kardiochirurgicznego dla dzieci – chyba, że taka inwestycja jest wskazana we właściwej mapie; w sytuacji, kiedy mapa dopuszcza utworzenie nowego jednego ośrodka dla kilku województw, należy załączyć do wniosku o dofinansowanie pozytywną rekomendację Komitetu Sterującego ds. koordynacji interwencji EFSI w sektorze zdrowia dla inwestycji.
W przypadku projektów nieobejmujących zakresu chorób układu krążenia kryterium NIE DOTYCZY. 
</t>
  </si>
  <si>
    <t>Na podstawie zapisów we wniosku zostanie zweryfikowane czy Wnioskodawca  zapewnia lub będzie zapewniał najpóźniej w kolejnym okresie kontraktowania świadczeń opieki zdrowotnej po zakończeniu realizacji projektu, kompleksową opiekę zdrowotną  rozumianą jako udzielanie świadczeń opieki zdrowotnej finansowanych ze środków publicznych w ramach oddziałów szpitalnych i AOS, szpitalnego oddziału ratunkowego lub izby przyjęć oraz oddziału anestezjologii i intensywnej terapii.</t>
  </si>
  <si>
    <r>
      <t>Kompleksowa opieka zdrowotna</t>
    </r>
    <r>
      <rPr>
        <sz val="10"/>
        <color rgb="FFFF0000"/>
        <rFont val="Calibri"/>
        <family val="2"/>
        <charset val="238"/>
        <scheme val="minor"/>
      </rPr>
      <t xml:space="preserve">
</t>
    </r>
  </si>
  <si>
    <t xml:space="preserve">Nr. 1. Kryterium  zapewnia komplementarność i interoperacyjność z innymi projektami z obszaru e-zdrowia. Oznacza to, że projekty, w tym m.in. polegające na dostosowaniu systemów informatycznych świadczeniodawców do wymiany danych z Systemem Informacji Medycznej lub z systemami innych świadczeniodawców, będą weryfikowane 
pod kątem komplementarności, interoperacyjności oraz nie dublowania funkcjonalności przewidzianych w krajowych Platformach P1 lub P2 lub P4. 
</t>
  </si>
  <si>
    <t>Nr. 2. Kryterium zapewnia podłączenie wytworzonych w projekcie produktów z Platformą P1 oraz zgodność ze standardami wymiany informacji opracowanymi przez Centrum Systemów Informacyjnych Ochrony Zdrowia (zwany dalej: CSIOZ), jeśli projekt obejmuje obszary wspierane w P1.  W przypadku gdy w regionie funkcjonuje platforma regionalna, produkty wytworzone w ramach projektu powinny zostać zintegrowane z Platformą P1 za pomocą platformy regionalnej.</t>
  </si>
  <si>
    <t>Nr. 3. Kryterium zapewnia, że projekt dotyczący regionalnej platformy zapewnia skalowalność platformy poprzez możliwość zwiększenia liczby użytkowników, tj. podmioty udzielające świadczeń zdrowotnych bez względu na typ – opieka szpitalna, ambulatoryjna opieka specjalistyczna (zwana dalej: AOS), podstawowa opieka zdrowotna (zwana dalej: POZ) oraz bez względu na podmiot tworzący.</t>
  </si>
  <si>
    <t>Nr. 4. Kryterium zapewnia, że projekt dotyczący prowadzenia lub wymiany elektronicznej dokumentacji medycznej w rozumieniu ustawy o systemie informacji w ochronie zdrowia (zwanej dalej: EDM), w tym indywidualnej dokumentacji medycznej (wewnętrznej lub zewnętrznej), uwzględnia rozwiązania umożliwiające zbierania przez podmiot udzielający świadczeń opieki zdrowotnej jednostkowych danych medycznych w elektronicznym rekordzie pacjenta oraz tworzenie EDM zgodnej ze standardem HL7 CDA, opracowanym i opublikowanym przez CSIOZ.</t>
  </si>
  <si>
    <t xml:space="preserve">Nr. 5. Kryterium zapewnia, że projekt w zakresie budowy lub rozbudowy regionalnej platformy uwzględnienia funkcjonalności dotyczące regionalnego repozytorium EDM, z obsługą przechowywania EDM. Repozytorium EDM powinno realizować co najmniej usługę przyjmowania, archiwizacji i udostępniania EDM zgodnej z HL7 CDA, a w przypadku repozytoriów badań obrazowych przyjmowania, archiwizacji i udostępniania obiektów DICOM. </t>
  </si>
  <si>
    <t xml:space="preserve">Nr. 1. Kryterium premiuje projekty ukierunkowane na umożliwienie podmiotom udzielającym świadczeń opieki zdrowotnej prowadzenia i wymiany EDM, w tym poprzez:                         - - uzupełnienie zasobów infrastruktury techniczno-systemowej tj. sprzęt, oprogramowanie itp., pod warunkiem wykazania deficytów w tym zakresie, lub
- budowę oprogramowania klasy HIS oraz systemów gabinetowych (zawierających m.in. moduły ułatwiające pracę personelu medycznego), pod warunkiem wykazania deficytów w tym zakresie, lub 
- szkolenia dla personelu. 
</t>
  </si>
  <si>
    <t>Nr. 2. Kryterium premiuje objęcie jak najszerszego kręgu podmiotów udzielających świadczeń opieki zdrowotnej w danym województwie tj. bez względu na typ – opieka szpitalna, AOS, POZ oraz bez względu na podmiot tworzący.</t>
  </si>
  <si>
    <t>Nr. 3. Kryterium premiuje, w odniesieniu do projektów dotyczących wymiany EDM, projekty ukierunkowane na możliwość jej wymiany pomiędzy AOS i POZ.</t>
  </si>
  <si>
    <t xml:space="preserve">Nr. 4. Kryterium premiuje projekty zawierające funkcjonalności w zakresie budowy 
i rozwoju usług dla pacjentów (usługi A2C) np. budowę/ rozbudowę systemów 
e-rejestracji.
</t>
  </si>
  <si>
    <t>Nr. 5. Kryterium premiuje projekty zawierające rozwiązania synergiczne - typu grupowe zakupy systemów wsparcia (oprogramowanie, sprzęt, usługi itp.) czy tworzenie centrów kompetencji, które zapewnią wsparcie m.in. w zakresie budowy architektury systemów informacyjnych, zakupu usług, ITS i oprogramowania oraz przygotowania OPZ.</t>
  </si>
  <si>
    <t>Nr. 6. Kryterium premiuje, w odniesieniu do projektów z zakresu telemedycyny, działania ukierunkowane na współpracę szpitala/AOS z POZ (np. telekonsultacje).</t>
  </si>
  <si>
    <t>Nr. 7. Kryterium premiuje, w odniesieniu do projektów z zakresu telemedycyny, działania ukierunkowane na deinstytucjonalizację opieki zdrowotnej poprzez rozwój opieki nad pacjentem w warunkach domowych (np. telemonitoring).</t>
  </si>
  <si>
    <t>Nr. 8. Kryterium premiuje projekty zawierające rozwiązania gwarantujące i podnoszące bezpieczeństwo w zakresie ciągłości działania systemów do prowadzenia EDM, platform regionalnych, w tym szczególnie w zakresie prowadzenia, wymiany i długoterminowego przechowywania EDM. Dotyczy podmiotów opieki zdrowotnej wykorzystujących i wdrażających te rozwiązania i właścicieli platform regionalnych</t>
  </si>
  <si>
    <t>II.7. 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t>
  </si>
  <si>
    <t>Kryterium nie dotyczy tego konkursu. Konkurs obejmuje kardiologię i onkologię</t>
  </si>
  <si>
    <t>II.8. Projekty dotyczące oddziałów o charakterze położniczym mogą być realizowane wyłącznie na rzecz oddziału, gdzie liczba porodów przyjętych w ciągu roku wynosi co najmniej 400.</t>
  </si>
  <si>
    <t>II.9. Projekty dotyczące oddziałów o charakterze zabiegowym mogą być realizowane wyłącznie na rzecz oddziału, w którym udział świadczeń zabiegowych we wszystkich świadczeniach udzielanych na tym oddziale wynosi co najmniej 50%.</t>
  </si>
  <si>
    <t xml:space="preserve">II.10. Projekty nie zakładają zwiększenia liczby łóżek szpitalnych - chyba, że:
- taka potrzeba wynika z danych, o których mowa w pkt I.5, lub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 dotyczy szpitali.
</t>
  </si>
  <si>
    <t>Liczba łóżek szpitalnych</t>
  </si>
  <si>
    <t xml:space="preserve">Na podstawie zapisów we wniowku zostanie zweryfikowane, czy projekt nie zakłada zwiększenia liczby łóżek szpitalnych – chyba, że: 
a. taka potrzeba wynika z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b.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t>
  </si>
  <si>
    <t>III.4. Kryteria dotyczące oddziałów o charakterze zabiegowym premiują projekty dotyczące oddziałów, w których udział świadczeń zabiegowych w we wszystkich świadczeniach udzielanych na tym oddziale wynosi powyżej 75%.</t>
  </si>
  <si>
    <t>III.5 Kryteria dotyczące oddziałów o charakterze zachowawczym premiują projekty dotyczące oddziałów, w których udział przyjęć w trybie nagłym we wszystkich przyjęciach wynosi powyżej 30%</t>
  </si>
  <si>
    <t>III.11. Kryteria premiują projekty, które przyczyniają się do koncentracji wykonywania zabiegów kompleksowych ,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t>
  </si>
  <si>
    <t>III.12. Kryteria premiują projekty przyczyniające się do zwiększenia jakości lub dostępności do diagnozy i terapii pacjentów w warunkach ambulatoryjnych.</t>
  </si>
  <si>
    <t>III.13. Kryteria dotyczące projektów w zakresie chorób układu oddechowego premiują projekty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dotyczy szpitali.</t>
  </si>
  <si>
    <t>III.14. Kryteria dotyczące projektów w zakresie opieki nad matką i dzieckiem premiują projekty realizowane w oddziałach neonatologicznych zlokalizowanych w podmiotach wysokospecjalistycznych - dotyczy szpitali.</t>
  </si>
  <si>
    <t>Kryterium nie dotyczy konkursu obejmującego kardiologię i onkologię</t>
  </si>
  <si>
    <t>Koncentracja zabiegów kompleksowych</t>
  </si>
  <si>
    <t>Na podstawie zapisów we wniosku zostanie zweryfikowane czy Wnioskodawca  wykazał, że projekt  przyczyni się do koncentracji wykonywania zabiegów kompleksowych ,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 (2 pkt.)</t>
  </si>
  <si>
    <r>
      <rPr>
        <sz val="10"/>
        <color rgb="FFFF0000"/>
        <rFont val="Calibri"/>
        <family val="2"/>
        <charset val="238"/>
        <scheme val="minor"/>
      </rPr>
      <t xml:space="preserve"> </t>
    </r>
    <r>
      <rPr>
        <sz val="10"/>
        <rFont val="Calibri"/>
        <family val="2"/>
        <charset val="238"/>
        <scheme val="minor"/>
      </rPr>
      <t xml:space="preserve">Zgodnie z RPO WM 2014-2020, kryterium promuje zgodność projektu z obowiązującym (na dzień składania wniosku o dofinansowanie) właściwym miejscowo programem rewitalizacji.
Program rewitalizacji musi znajdować się w Wykazie programów rewitalizacji województwa mazowieckiego.
W takim przypadku, we wniosku o dofinansowanie, w polu „Typ projektu” należy wybrać: „Projekty rewitalizacyjne”. </t>
    </r>
    <r>
      <rPr>
        <sz val="10"/>
        <color rgb="FFFF0000"/>
        <rFont val="Calibri"/>
        <family val="2"/>
        <charset val="238"/>
        <scheme val="minor"/>
      </rPr>
      <t xml:space="preserve">
</t>
    </r>
    <r>
      <rPr>
        <sz val="10"/>
        <color theme="1"/>
        <rFont val="Calibri"/>
        <family val="2"/>
        <charset val="238"/>
        <scheme val="minor"/>
      </rPr>
      <t xml:space="preserve"> Maksymalnie 4 pkt, tj.: 4 pkt – projekt znajduje się na liście projektów podstawowych w programie rewitalizacji 
2 pkt - projekt wskazany jest jako pozostałe przedsięwzięcia rewitalizacyjne w programie rewitalizacji.
</t>
    </r>
  </si>
  <si>
    <t>* alokacja w PLN dla konkursów planowanych w IV kwartale 2016 r. wg kursu euro: 4,24 zł; **Konkurs w zakresie 2c (RIT) przyjęty przez KS w 2015 r., konkurs przeniesiony decyzją IZ na 2016 r. *** konkursy w zakresie 9iv przyjęte przez KS 26 lutego 2016 r. W niniejszym Planie działań uwzględniono obowiązujące Uchwały KS w zakresie kryteriów dla PI 9iv oraz 8vi. **** Ogłoszenie konkursu 9a RIT oraz wysokość alokacji uzależnione od opracowania Planów Inwestycyjnych RIT.</t>
  </si>
  <si>
    <t xml:space="preserve">Program badań przesiewowych słuchu dla uczniów klas pierwszych szkół podstawowych województwa mazowieckiego na lata 2017 - 2018 </t>
  </si>
  <si>
    <t>Konkurs na inwestycje w ramach RIT w zakresie kardiologii i onkologii</t>
  </si>
  <si>
    <t>Zgodność projektu z mapami potrzeb zdrowotnych</t>
  </si>
  <si>
    <t xml:space="preserve">Kryterium weryfikowane w oparciu o mapy potrzeb zdrowotnych, na podstawie zapisów we wniosku o dofinansowanie, wykazujących czy projekt jest uzasadniony z punktu widzenia: 
a. potrzeb i deficytów w zakresie sytuacji epidemiologiczno-demograficznej; (inwestycja odpowiada trendom epidemiologicznym i / lub demograficznym na Mazowszu),
b. podaży usług zdrowotnych na danym obszarze.
Ocena na podstawie map potrzeb zdrowotnych przyjętych przez MZ obowiązujących na dzień ogłoszenia konkursu. 
</t>
  </si>
  <si>
    <t xml:space="preserve">Kryterium weryfikowane w oparciu o zapisy we wniosku o dofinansowanie, wykazujące czy zaplanowane w ramach projektu działania, w tym w szczególności w zakresie zakupu wyrobów medycznych, spełniających warunek środka trwałego, zgodnie z ustawą o rachunkowości, są uzasadnione z punktu widzenia rzeczywistego zapotrzebowania na dany produkt.(wytworzona infrastruktura, w tym ilość, parametry wyrobu medycznego muszą być adekwatne do zakresu udzielanych przez podmiot świadczeń opieki zdrowotnej lub w przypadku poszerzania oferty medycznej, odpowiadać na zidentyfikowane deficyty podaży świadczeń).
Ocena na podstawie map potrzeb zdrowotnych przyjętych przez MZ obowiązujących na dzień ogłoszenia konkursu.
</t>
  </si>
  <si>
    <t>Współpraca z innymi podmiotami leczniczymi</t>
  </si>
  <si>
    <t xml:space="preserve">Na podstawie zapisów we wniosku zostanie zweryfikowane czy Wnioskodawca  wykazał, że podmiot leczniczy: realizuje, lub zrealizuje działania konsolidacyjne lub inne formy współpracy z podmiotami udzielającymi świadczeń opieki zdrowotne, w tym w ramach opieki koordynowanej ( realizuje tzn. jest umowa na obecną lub przyszłą realizację - 3 pkt.
Deklaruje realizację w przyszłości – 1 pkt.)
</t>
  </si>
  <si>
    <t>Na podstawie zapisów we wniosku zostanie zweryfikowane czy Wnioskodawca  wykazał, że podmiot leczniczy posiada program restrukturyzacji  zatwierdzony przez podmiot tworzący, uwzględniający wnioski z map potrzeb zdrowotnych lecznictwa szpitalnego dla Mazowsza oraz  dla Polski. Program restrukturyzacji zawiera działania prowadzące do poprawy jego efektywności, zawiera działania ukierunkowane na optymalizację zasobów podmiotu leczniczego oraz rozwiązania organizacyjno-zarządcze prowadzące do lepszego wykorzystania środków finansowych podmiotu leczniczego.(2 pkt)</t>
  </si>
  <si>
    <t xml:space="preserve">KRYTERIUM DLA ONKOLOGII:
Poprawa wykrywalności nowotworów i usprawnienie chemioterapii
</t>
  </si>
  <si>
    <t>Na podstawie zapisów we wniosku zostanie zweryfikowane czy Wnioskodawca  wykazał, że projekt zakłada zwiększenie dostępu do rehabilitacji kardiologicznej rozumianej jest jako zwiększenie liczby zabiegów w ramach dotychczasowych usług lub wprowadzenie nowej usługi.. (1 pkt)</t>
  </si>
  <si>
    <t>Efektywność kosztowa (liczba podmiotów)</t>
  </si>
  <si>
    <t>Weryfikacji podlega, czy koszt jednostkowy wsparcia podmiotu nie przekracza przyjętej wartości wskaźnika : „Liczba wspartych podmiotów leczniczych  [szt.]” (1 pkt)</t>
  </si>
  <si>
    <t>Efektywność kosztowa (liczba urządzeń)</t>
  </si>
  <si>
    <t>Weryfikacji podlega, czy wartość dofinansowania urządzenia/ sprzętu nie przekracza przyjętej wartości wskaźnika : „Liczba urządzeń aparatury medycznej/ sprzętu medycznego zakupionych w programie [szt.]”  (1 pkt)</t>
  </si>
  <si>
    <t>Efektywność kosztowa (liczba osób)</t>
  </si>
  <si>
    <t>Weryfikacji podlega, czy średnia wartość dofinansowania UE w przeliczeniu na jedną osobę która skorzysta z usług zdrowotnych wykonanych na sprzęcie wspartym w projekcie  nie przekracza przyjętej wartości wskaźnika : „Ludność objęta ulepszonymi usługami zdrowotnymi [osoby]” (1 pkt)</t>
  </si>
  <si>
    <t>I.1. Do dofinansowania mogą być przyjęte wyłącznie projekty zgodne z odpowiednim narzędziem zdefiniowanym w dokumencie Krajowe ramy strategiczne. Policy paper dla ochrony zdrowia na lata 2014-2020</t>
  </si>
  <si>
    <t>Zgodność z Narzędziami Policy Paper</t>
  </si>
  <si>
    <t>a podstawie zapisów we wniosku zostanie zweryfikowane czy Wnioskodawca  wykazał zgodność projektu z Narzędziem 13 Policy Paper w zakresie onkologii i/ lub kardiologii</t>
  </si>
  <si>
    <t xml:space="preserve">Poziom dofinansowania </t>
  </si>
  <si>
    <t xml:space="preserve">Wnioskodawca przedstawił rzetelną i wiarygodną metodologię na podstawie, której określono udział procentowy, w jakim infrastruktura będzie wykorzystywana na potrzeby schorzeń onkologicznych i kardiologicznych. </t>
  </si>
  <si>
    <r>
      <t>W ramach tego kryterium będą premiowane projekty uwzględnione w Planach inwestycyjnych RIT, które będą  realizowane w ramach OS</t>
    </r>
    <r>
      <rPr>
        <i/>
        <sz val="10"/>
        <rFont val="Calibri"/>
        <family val="2"/>
        <charset val="238"/>
        <scheme val="minor"/>
      </rPr>
      <t>I.(2 pkt.)</t>
    </r>
  </si>
  <si>
    <t>Są to kryteria obowiązujące dla wszystkich Działań w ramach EFS RPO WM, stanowią załącznik do SZOOP. W ramach kazdego kryterium należy uzyskać co najmnie 60 % maksymalnej liczby punktów. (www.funduszedlamazowsza.eu)</t>
  </si>
  <si>
    <t>dostępu*</t>
  </si>
  <si>
    <t>*w ramach kryterium należy uzyskać co najmniej 60% punktów</t>
  </si>
  <si>
    <t>Zgodność projektu z celami RPO WM 2014-2020 oraz z diagnozą zawartą w RPO WM 2014-2020.</t>
  </si>
  <si>
    <t xml:space="preserve">Oceniane będą:
 trafność i rzetelność identyfikacji problemów obszaru, na którym będzie realizowany projekt;
 trafność wskazania celu głównego i celów szczegółowych projektu;
 opis sposobu, w jaki projekt przyczyni się do realizacji celu szczegółowego RPO WM 2014-2020;
 zgodność przedstawionego celu głównego z koncepcją SMART (10 pkt)
</t>
  </si>
  <si>
    <t xml:space="preserve">Kryteria merytoryczne ogólne (wymienione ponizej): </t>
  </si>
  <si>
    <t>Osiągnięcie w ramach projektu skwantyfikowanych rezultatów.</t>
  </si>
  <si>
    <t>Adekwatność doboru grupy docelowej objętej wsparciem w projekcie.</t>
  </si>
  <si>
    <t>Trafność opisanej analizy ryzyka nieosiągnięcia założeń projektu.(Dotyczy wyłacznie projektów, których wnioskowana kwota dofinansowania jest równa albo przekracza 2 mln zł.)</t>
  </si>
  <si>
    <t>Spójność zadań przewidzianych do realizacji w ramach projektu oraz trafność doboru i opisu zadań</t>
  </si>
  <si>
    <t>Potencjał finansowy, kadrowy i techniczny Wnioskodawcy oraz partnerów projektu (o ile dotyczy).</t>
  </si>
  <si>
    <t>Doświadczenie Wnioskodawcy i partnerów (o ile dotyczy).</t>
  </si>
  <si>
    <t>Sposób zarządzania projektem.</t>
  </si>
  <si>
    <t>Efektywność kosztowa projektu i prawidłowość sporządzenia budżetu.</t>
  </si>
  <si>
    <r>
      <rPr>
        <i/>
        <sz val="10"/>
        <color theme="1"/>
        <rFont val="Calibri"/>
        <family val="2"/>
        <charset val="238"/>
        <scheme val="minor"/>
      </rPr>
      <t>Oceniana będzie trafność wyboru i opisu wskaźników, które będzie realizował projekt, tj.:
 adekwatność doboru wskaźników do celu szczegółowego oraz do grupy docelowej, do charakteru projektu (uwzględnienie we wskaźnikach zakresu rzeczowego i charakteru projektu oraz czy mierzą cele projektu);
 realność osiągnięcia wskaźników w kontekście wartości projektu, potencjału finansowego, technicznego i kadrowego Wnioskodawcy, okresu realizacji projektu, ewentualnie innych, istotnych czynników wpływających na realizacje projektu;
 sposób i częstotliwość pomiaru wskaźników oraz źródła ich pomiaru;
 czy projekt realizuje wskaźniki z ram wykonania.
W przypadku projektu konkursowego przedmiotowe kryterium może być ocenione warunkowo.(15 pkt)</t>
    </r>
    <r>
      <rPr>
        <sz val="11"/>
        <color theme="1"/>
        <rFont val="Calibri"/>
        <family val="2"/>
        <charset val="238"/>
        <scheme val="minor"/>
      </rPr>
      <t xml:space="preserve">
</t>
    </r>
  </si>
  <si>
    <r>
      <rPr>
        <i/>
        <sz val="10"/>
        <color theme="1"/>
        <rFont val="Calibri"/>
        <family val="2"/>
        <charset val="238"/>
        <scheme val="minor"/>
      </rPr>
      <t>Oceniane będą:
 uzasadnienie wyboru grupy docelowej, jej potrzeb i oczekiwań; 
 wielkość i struktura grupy docelowej (w tym udział osób z niepełno sprawnościami, udział osób doświadczających wykluczenia z więcej niż jednego powodu);
 opis barier, na które napotykają uczestnicy projektu;
 sposób przeprowadzania naboru do udziału w projekcie (kryteria rekrutacji, działania motywujące do udziału w projekcie). (10 pkt)
W przypadku projektu konkursowego przedmiotowe kryterium może być ocenione warunkowo.</t>
    </r>
    <r>
      <rPr>
        <sz val="11"/>
        <color theme="1"/>
        <rFont val="Calibri"/>
        <family val="2"/>
        <charset val="238"/>
        <scheme val="minor"/>
      </rPr>
      <t xml:space="preserve">
</t>
    </r>
  </si>
  <si>
    <t xml:space="preserve">Oceniane będą:
 trafność opisu sytuacji, których wystąpienie utrudni lub uniemożliwi osiągnięcie wartości docelowej wskaźników rezultatu;
 trafność sposobu identyfikacji wystąpienia takich sytuacji (zajścia ryzyka);
 trafność wyboru działań, które zostaną podjęte, aby zapobiec wystąpieniu ryzyka i jakie będą mogły zostać podjęte, aby zminimalizować skutki wystąpienia ryzyka.
W przypadku projektu konkursowego przedmiotowe kryterium może być ocenione warunkowo. (5 pkt.)
</t>
  </si>
  <si>
    <t xml:space="preserve">Oceniane będą:
 trafność uzasadnienia potrzeby realizacji zadań;
 opis planowanego sposobu realizacji zadań, w tym racjonalność harmonogramu działań (podział zadań na etapy, logiczność i chronologia działań;
 opis sposobu realizacji zasady równości szans i niedyskryminacji, w tym dostępności dla osób z niepełnosprawnościami;
 trafność określenia wartości wskaźników realizacji właściwego celu szczegółowego RPO WM 2014-2020 lub innych wskaźników określonych we wniosku 
o dofinansowanie, które zostaną osiągnięte w ramach zadań;
 opis sposobu, w jaki zostanie zachowana trwałość rezultatów projektu 
(o ile dotyczy);
 opis uzasadnienia wyboru partnerów do realizacji poszczególnych zadań 
(o ile dotyczy);
 trafność doboru wskaźników dla rozliczenia kwot ryczałtowych i dokumentów potwierdzających ich wykonanie (o ile dotyczy).
W przypadku projektu konkursowego przedmiotowe kryterium może być ocenione warunkowo. (20 pkt.)
</t>
  </si>
  <si>
    <t xml:space="preserve">Oceniane będą:
 zasoby finansowe, jakie wniesie do projektu Wnioskodawca i partnerzy (o ile dotyczy);
 potencjał kadrowy Wnioskodawcy 
i partnerów (o ile dotyczy) i sposób jego wykorzystania w ramach projektu (kluczowe osoby, które zostaną zaangażowane do realizacji projektu oraz ich planowanej funkcji w projekcie);
 potencjał techniczny, w tym sprzętowy 
i warunki lokalowe Wnioskodawcy 
i partnerów (o ile dotyczy) i sposób jego wykorzystania w ramach projektu.
W przypadku projektu konkursowego przedmiotowe kryterium może być ocenione warunkowo. (10 pkt)
</t>
  </si>
  <si>
    <t xml:space="preserve">Adekwatność doświadczenia będzie oceniane w kontekście dotychczasowej działalności i możliwości weryfikacji rezultatów tej działalności, która była lub jest prowadzona:
 w obszarze, w którym udzielane będzie wsparcie przewidziane w ramach projektu;
 na rzecz grupy docelowej, do której kierowane będzie wsparcie przewidziane w ramach projektu;
 na określonym terytorium, którego dotyczyć będzie realizacja projektu.
Oceniana będzie adekwatność opisu instytucji, które mogą potwierdzić potencjał społeczny Wnioskodawcy i partnerów (o ile dotyczy).
W przypadku projektu konkursowego przedmiotowe kryterium może być ocenione warunkowo. (15 pkt)
</t>
  </si>
  <si>
    <t xml:space="preserve">Oceniana będzie adekwatność sposobu zarządzania projektem do zakresu zadań w projekcie, tj.:
 liczebność personelu, w tym w szczególności personelu kluczowego;
 czytelność struktury zarządzania, podział obowiązków i odpowiedzialności;
 sposób podejmowania decyzji i sposób komunikacji;
 udział partnerów w zarządzaniu projektem (w przypadku projektów partnerskich);
 monitorowanie realizacji projektu.
W przypadku projektu konkursowego przedmiotowe kryterium może być ocenione warunkowo. (5 pkt)
</t>
  </si>
  <si>
    <t xml:space="preserve">Oceniane będą:
 niezbędność zaplanowanych wydatków w kontekście zaplanowanych zadań i celu projektu;
 zgodność ze standardem i cenami rynkowymi określonymi w Regulaminie konkursu lub określonymi w Wezwaniu do złożenia wniosku 
o dofinansowanie projektu pozakonkursowego;
 kwalifikowalność wydatków;
 racjonalność i efektywność wydatków projektu;
 poprawność uzasadnienia wydatków w ramach kwot ryczałtowych (o ile dotyczy).
W przypadku projektu konkursowego przedmiotowe kryterium może być ocenione warunkowo. (15 pkt)
</t>
  </si>
  <si>
    <t>V.1, VI.1, VII.1 - kryteria nie dotyczą cukrzycy</t>
  </si>
  <si>
    <t>VIII.1. Kryteria premiują projekty, które zawierają działania ukierunkowane na przeniesienie świadczeń opieki zdrowotnej z poziomu lecznictwa szpitalnego na rzecz podstawowej opieki zdrowotnej i ambulatoryjnej opieki specjalistycznej (…)</t>
  </si>
  <si>
    <t xml:space="preserve">Na podstawie zapisów we wniosku zostanie zweryfikowane czy projekt obejmuje działania ukierunkowane na przeniesienie świadczeń opieki zdrowotnej z poziomu lecznictwa szpitalnego na rzecz podstawowej opieki zdrowotnej i ambulatoryjnej opieki specjalistycznej, przede wszystkim poprzez rozwój zdeinstytucjonalizowanych form opieki nad pacjentem, w szczególności poprzez rozwój środowiskowych form opieki . Oznacza to, że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a. stworzenie zespołów realizujących zróżnicowane usługi zdrowotne oraz społeczne (opiekuńcze) w ramach usług uzupełniających. 
b. stworzenie zespołów realizujących zróżnicowane usługi zdrowotne. (maksymalnie 5 pkt)
</t>
  </si>
  <si>
    <r>
      <t>W ramach tego kryterium będą premiowane projekty uwzględnione w Planach inwestycyjnych RI</t>
    </r>
    <r>
      <rPr>
        <i/>
        <sz val="10"/>
        <rFont val="Calibri"/>
        <family val="2"/>
        <charset val="238"/>
        <scheme val="minor"/>
      </rPr>
      <t>T, które będą  realizowane w ramach OSI.(2 pkt.)</t>
    </r>
  </si>
  <si>
    <t>„Program przeciwdziałania wybranym problemom zdrowotnym w województwie mazowieckim na lata 2012-2017”</t>
  </si>
  <si>
    <r>
      <t>W ramach tego kryterium będą premiowane projekty uwzględnione w Pla</t>
    </r>
    <r>
      <rPr>
        <i/>
        <sz val="10"/>
        <rFont val="Calibri"/>
        <family val="2"/>
        <charset val="238"/>
        <scheme val="minor"/>
      </rPr>
      <t>nach inwestycyjnych RIT, które będą  realizowane w ramach OSI.(2 pkt.)</t>
    </r>
  </si>
  <si>
    <t xml:space="preserve">Koszty jednostkowe Programu można podzielić na następujące elementy:
1. koszt pracy indywidualnej z dzieckiem i rodziną,
2. koszt spotkań w środowisku domowym,
3. koszt szkoleń dla rodziców/opiekunów,
4. koszt zarządzania projektem.
Składniki pracy indywidualnej z dzieckiem i rodziną oraz sugerowany czas ich trwania przedstawia poniższa tabela.
Tabela 3. Praca indywidualna z dzieckiem i rodziną w podziale na poszczególne elementy i sugerowany czas ich trwania (źródło: opracowanie własne)
lp. Nazwa elementu Czas trwania
1 Spotkanie wstępne z rodzicem/opiekunem 1
2 Diagnoza funkcjonowania poznawczego dziecka 4
3 Diagnoza zaburzeń z zakresu Integracji Sensorycznej  3
4 Diagnoza zaburzeń z zakresu komunikacji 1
5 Opracowanie diagnozy funkcjonalnej 4
6 Spotkanie podsumowujące z rodzicem/opiekunem 2
7 Przeprowadzenie powtórnej diagnozy po 12 miesiącach i omówienie wyników z rodzicami 3
 Suma 18
Przy założeniu, że koszt 1 godziny pracy personelu wykonującego czynności 
przy indywidualnej pracy z dzieckiem i rodziną wyniesie 150,00 zł można oszacować, że całościowy koszt pracy indywidualnej z dzieckiem i rodziną wyniesie 2 700,00 zł w przeliczeniu na jednego uczestnika.
Kolejnym składnikiem kosztu jednostkowego są spotkania w środowisku domowym. Założono, że ma się odbyć co najmniej 12 takich spotkań dla każdego uczestnika Programu. Koszt jednego spotkania szacuje się na około 250,00 zł. Biorąc pod uwagę te dane, minimalny koszt spotkań w środowisku domowym można określić na około 3 000,00 zł.
Szkolenia dla rodziców muszą składać się z dwóch elementów:
1. szkolenie omawiające dostępne metody terapii (8h),
2. szkolenie omawiające praktyczne wskazówki jak wspomagać rozwój dziecka na terenie domu (8h).
Przy założeniu, że koszt pracy osoby prowadzącej takie szkolenie wyniesie 200,00 zł za godzinę można oszacować, że koszt przeprowadzenia szkoleń dla jednej grupy rodziców/opiekunów będzie wynosić 3 200,00 zł. W związku z tym można założyć, że koszt jednostkowy szkolenia będzie wynosił około 160,00 zł za pacjenta.
Ostatnią częścią składową kosztów jednostkowych są koszty zarządzania projektem. Elementy wchodzące w ich skład przedstawia poniższa tabela. 
Tabela 4. Elementy wchodzące w skład kosztów zarządzania projektem (źródło: opracowanie własne)
lp. Nazwa elementu
1 Nadzór nad realizacją programu, rekrutacja, rejestracja uczestników 
2 Ewaluacja programu, przeprowadzenie badania satysfakcji pacjenta
3 Opracowanie raportów
4 Koszty organizacyjno-administracyjne 
5 Zakup narzędzi diagnostycznych 
Szacuje się, że koszty zarządzania projektem będą stanowić do 20% z całkowitych kosztów dotyczących pracy indywidualnej z dzieckiem plus szkolenia rodziców/opiekunów. 
Na tej podstawie można oszacować, że będą one wynosiły około 572,00 zł.
Podsumowanie składników kosztów jednostkowych przedstawia poniższa tabela.
Tabela 5. Składniki kosztów jednostkowych oraz ich wartość (źródło: opracowanie własne)
lp. Nazwa elementu Wartość (zł)
1 Koszt pracy indywidualnej z dzieckiem i rodziną 2 700,00 
2 Koszt spotkań w środowisku domowym 3 400,00 
3 Koszt szkoleń dla rodziców 160,00 
4 Koszt zarządzania projektem 572,00 
 Suma 6 832,00 
Uwzględniając powyższe wyliczenia, koszt jednostkowy Programu można określić na około 6 832,00 zł na 1 uczestnika Programu.
Koszty zostały skalkulowane w oparciu o informacje przekazane przez podmioty lecznicze realizujące podobne świadczenia oraz w niektórych przypadkach o ceny wolnorynkowe.
b. Planowane koszty całkowite 
Uchwałą Nr 10/2016 Komitetu Sterującego do spraw koordynacji interwencji EFSI w sektorze zdrowia z dnia 26 lutego 2016 r. w sprawie przyjęcia Planu działań w sektorze zdrowia na rok 2016 w zakresie Regionalnego Programu Operacyjnego Województwa Mazowieckiego zostało przyjęte, że na Regionalny Program Zdrowotny pn.: „Opracowanie wskazówek i zaleceń do pracy z dzieckiem z zaburzeniami ze spektrum autyzmu w środowisku domowym” zostało przeznaczone 10 004 610,00 zł w tym 8 003 688,00 zł dofinansowania 
z EFS (80%) przy kursie Euro do Polskiego Złotego wynoszącym 3,55 zł.
</t>
  </si>
  <si>
    <t xml:space="preserve">Konkurs jest zgodny z wnioskami z map potrzeb zdrowotnych dla Mazowsza w zakresie kardiologii i onkologii, przy uwzględnieniu map potrzeb zdrowotnych w zakresie lecznictwa szpitalnego dla Polski oraz dla województwa mazowieckiego.
W ramach konkursu wspierane będą projekty, których zasadność wynika z opublikowanych map potrzeb zdrowotnych: 
1. Mapa potrzeb zdrowotnych w zakresie kardiologii dla województwa mazowieckiego opublikowana w dniu 31 grudnia 2015 r.
2.  Mapa potrzeb zdrowotnych w zakresie onkologii dla województwa mazowieckiego opublikowana w dniu 31 grudnia 2015 r. 
3. Mapy potrzeb zdrowotnych w zakresie lecznictwa szpitalnego dla Polski oraz dla województwa mazowieckiego  opublikowane w dniu 29 kwietnia 2016 r. 
Z prognozy potrzeb zdrowotnych wynika, iż  w województwie mazowieckim radykalnie będzie rosło zapotrzebowanie m.in. na  hospitalizacje związane z zabiegami chirurgicznymi dla pacjentów z nowotworami. Mieszkańcy Mazowsza są narażeni w największym stopniu na chorobę nowotworową. W 2012 r. zapadło na nią 23 605 osób. Uwzględniając wyłącznie procesy demograficzne szacuje się, że w okresie 2016-2029 liczba nowych przypadków nowotworów złośliwych wzrośnie z poziomu 25,1 tys. do 30 tys. (+4,9 tys.;+19,7%).
Na podstawie danych demograficznych szacuje się, że w zakresie schorzeń kardiologicznych w okresie 2015-2025 w wojewódz¬twie mazowieckim zachorowalność wzrośnie z poziomu 53,4 tys. do poziomu 60,8 tys. ( tj.  o 14%). 
Priorytetem i celem strategicznym w zakresie chorób układu krążenia w województwie mazowieckim będzie utrzymanie tendencji spadkowej umieralności z powodu chorób układu krążenia oraz poprawa zdrowia i związanej z nim jakości życia ludności. 
</t>
  </si>
  <si>
    <t>są to kryteria obowiązujące dla wszystkich Działań w ramach EFRR RPO WM, stanowią załącznik do SZOOP. (www.funduszedlamazowsza.eu) oraz w załączeniu</t>
  </si>
  <si>
    <t xml:space="preserve">Udział świadczeń  zabiegowych 
</t>
  </si>
  <si>
    <t>Jeśli projekt dotyczy oddziału o charakterze zabiegowy, na podstawie zapisów we wniowku zostanie zweryfikowane,  czy  udział świadczeń zabiegowych we wszystkich świadczeniach udzielanych na tym oddziale wynosi co najmniej 50%. W przypadku gdy projekt nie dotyczy oddziału o charakterze zabiegowym – kryterium NIE DOTYCZY</t>
  </si>
  <si>
    <t xml:space="preserve">Udział świadczeń zabiegowych </t>
  </si>
  <si>
    <t>Na podstawie zapisów we wniosku zostanie zweryfikowane, czy oddział o charakterze zabiegowym, którego dotyczy projekt  posiada udział świadczeń zabiegowych we wszystkich świadczeniach udzielanych na tym oddziale powyżej 75%. (2 pkt.)  Kryterium dotyczy oddziałów o charakterze zabiegowym – w innym przypadku – NIE DOTYCZY</t>
  </si>
  <si>
    <t>Są to kryteria obowiązujące dla wszystkich Działań w ramach EFS RPO WM, stanowią załącznik do SZOOP. (www.funduszedlamazowsza.eu) oraz w załączeniu</t>
  </si>
  <si>
    <t>Są to kryteria obowiązujące dla wszystkich Działań w ramach EFS RPO WM, stanowią załącznik do SZOOP. (www.funduszedlamazowsza.eu) oraz w załaczeniu</t>
  </si>
  <si>
    <t>Kryterium zapewnia podłączenie wytworzonych w projekcie produktów z Platformą P1 oraz zgodność ze standardami wymiany informacji opracowanymi przez Centrum Systemów Informacyjnych Ochrony Zdrowia (CSIOZ), jeśli projekt obejmuje obszary wspierane w P1.  W przypadku, gdy w regionie funkcjonuje platforma regionalna, produkty wytworzone w ramach projektu powinny zostać zintegrowane z Platformą P1 za pomocą platformy regionalnej.</t>
  </si>
  <si>
    <r>
      <t xml:space="preserve">Konkurs dedykowany realizacji przedsięwzięć wynikających z map potrzeb zdrowotnych dla onkologii i kardiologii na Mazowszu, zgodnie z zakresem wskazanym w mapach, przy uwzględnieniu map potrzeb zdrowotnych w zakresie lecznictwa szpitalnego dla Polski oraz dla województwa mazowieckiego. Konkurs będzie miał charakter zamknięty.  Konkurs planowany jest do realizacji w ramach Regionalnych inwestycji terytorialnych (RIT). RIT to mechanizm realizujący politykę rozwoju opisaną w SRWM do 2030 r., mającą na celu wsparcie OSI ostrołęcko-siedleckiego, płocko-ciechanowskiego oraz radomskiego, które zostały określone w SRWM jako problemowe. Podstawą realizacji RIT jest współpraca JST. Podstawą partnerstwa RIT ma być odpowiedź na wspólne wyzwania i cele rozwojowe, zidentyfikowane w subregionach oraz potrzebę wypracowania wspólnej wizji rozwoju.
Projekty będą spełniały kryteria opracowane na podstawie Uchwały przyjętej przez KS w zakresie kryteriów dla PI 9a. </t>
    </r>
    <r>
      <rPr>
        <b/>
        <sz val="10"/>
        <color theme="1"/>
        <rFont val="Calibri"/>
        <family val="2"/>
        <charset val="238"/>
        <scheme val="minor"/>
      </rPr>
      <t xml:space="preserve">Konkurs służy wsparciu inwestycji w infrastrukturę szpitalną w zakresie  kardiologii i onkologii, </t>
    </r>
    <r>
      <rPr>
        <sz val="10"/>
        <color theme="1"/>
        <rFont val="Calibri"/>
        <family val="2"/>
        <charset val="238"/>
        <scheme val="minor"/>
      </rPr>
      <t xml:space="preserve">w tym,  w zakresie rozwoju chemioterapii, radioterapii oraz doskonaleniu technik chirurgicznego leczenia nowotworów, a także rozwojowi infrastruktury umożliwiającej zwiększenie dostępności do świadczeń w zakresie rehabilitacji kardiologicznej, jak również dostępności do diagnostyki w zakresie ww. schorzeń.
</t>
    </r>
  </si>
  <si>
    <t xml:space="preserve">Udział przyjęć w trybie nagłym </t>
  </si>
  <si>
    <t>Na podstawie zapisów we wniosku zostanie zweryfikowane, czy oddział o charakterze zachowawczym, którego dotyczy projekt  posiada udział przyjęć w trybie nagłym we wszystkich przyjęciach powyżej 30%., przy czym jeśli wynosi on:
a. 31 – 40% - 1 pkt
b. 41 – 50% - 2 pkt
c. pow. 50% - 3 pkt.                                Kryterium dotyczy oddziałów o charakterze zachowawczym – w innym przypadku – NIE DOTYCZY</t>
  </si>
  <si>
    <r>
      <t xml:space="preserve">Na podstawie zapisów we wniosku zostanie zweryfikowane czy podmiot leczniczy  zapewnia lub będzie zapewniał najpóźniej w kolejnym okresie kontraktowania świadczeń opieki zdrowotnej po zakończeniu realizacji projektu, kompleksową opiekę onkologiczną, </t>
    </r>
    <r>
      <rPr>
        <sz val="10"/>
        <rFont val="Calibri"/>
        <family val="2"/>
        <charset val="238"/>
        <scheme val="minor"/>
      </rPr>
      <t>rozumianą rozumianą zgodnie z Uchwałą KS.(maksymalnie 3 pkt)</t>
    </r>
  </si>
  <si>
    <t xml:space="preserve">Są to kryteria obowiązujące dla wszystkich Działań w ramach EFS RPO WM, stanowią załącznik do SZOOP. (www.funduszedlamazowsza.eu) oraz w załaczeniu </t>
  </si>
  <si>
    <t>Kryterium zastosowano w innym brzmieniu.  Usunięto zapis dot . szkoleń dla personelu z uwagi na fakt, iż  RPO WM 2014-2020 nie przewiduje w ramach EFRR cross – financingu. W przedmiotowym konkursie kryterium zostało połączone z kryterium nr 3 KS (premjujące) i brzmi następująco: Kryterium premiuje projekty ukierunkowane na umożliwienie podmiotom udzielającym świadczeń opieki zdrowotnej prowadzenia i wymiany EDM, poprzez:                        
1) uzupełnienie zasobów infrastruktury techniczno-systemowej tj. sprzęt, oprogramowanie itp., pod warunkiem wykazania deficytów w tym zakresie, lub
2) budowę oprogramowania klasy HIS oraz systemów gabinetowych (zawierających m.in. moduły ułatwiające pracę personelu medycznego), pod warunkiem wykazania deficytów w tym zakresie, lub
3) możliwość jej wymiany pomiędzy podmiotami ochrony zdrowia (np. AOS, POZ).                       Metody premiowania: W ramach kryterium, punkty zostaną przyznane za spełnienie:
- pkt. 1 – 2 pkt.
- pkt. 2 – 4 pkt.
- pkt. 3 – 6 pkt.
Maksymalnie w ramach kryterium można otrzymać 12 pkt.
Brak spełnienia ww. warunku lub brak informacji w tym zakresie – 
0 pkt.</t>
  </si>
  <si>
    <r>
      <t xml:space="preserve">Kryterium zastosowano w innym brzmieniu, z uwagi na typ projektu. Projekty nie będą dotyczyły regionalnej platformy. Nasze kryterium brzmi następująco: </t>
    </r>
    <r>
      <rPr>
        <i/>
        <sz val="10"/>
        <color theme="1"/>
        <rFont val="Calibri"/>
        <family val="2"/>
        <charset val="238"/>
        <scheme val="minor"/>
      </rPr>
      <t>Kryterium zapewnia, że repozytorium EDM realizuje co najmniej usługę przyjmowania, przechowywania, archiwizacji i udostępniania EDM zgodnej z HL7 CDA, a w przypadku repozytoriów badań obrazowych przyjmowania, archiwizacji 
i udostępniania obiektów DICOM.</t>
    </r>
    <r>
      <rPr>
        <sz val="10"/>
        <color theme="1"/>
        <rFont val="Calibri"/>
        <family val="2"/>
        <charset val="238"/>
        <scheme val="minor"/>
      </rPr>
      <t xml:space="preserve">
</t>
    </r>
  </si>
  <si>
    <r>
      <rPr>
        <sz val="10"/>
        <color theme="1"/>
        <rFont val="Calibri"/>
        <family val="2"/>
        <charset val="238"/>
        <scheme val="minor"/>
      </rPr>
      <t>Kryterium zastosowano w innym brzmieniu, z uwagi na typ projektu. Projekty nie będą dotyczyły regionalnej platformy. Nasze kryterium brzmi następująco: K</t>
    </r>
    <r>
      <rPr>
        <i/>
        <sz val="10"/>
        <color theme="1"/>
        <rFont val="Calibri"/>
        <family val="2"/>
        <charset val="238"/>
        <scheme val="minor"/>
      </rPr>
      <t>ryterium zapewnia, możliwość zwiększenia liczby użytkowników, tj. podmioty udzielające świadczeń zdrowotnych bez względu na typ – opieka szpitalna, ambulatoryjna opieka specjalistyczna (AOS), podstawowa opieka zdrowotna ( POZ) oraz bez względu na podmiot tworzący.</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</si>
</sst>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0\ &quot;zł&quot;;[Red]\-#,##0\ &quot;zł&quot;"/>
    <numFmt numFmtId="8" formatCode="#,##0.00\ &quot;zł&quot;;[Red]\-#,##0.00\ &quot;zł&quot;"/>
    <numFmt numFmtId="44" formatCode="_-* #,##0.00\ &quot;zł&quot;_-;\-* #,##0.00\ &quot;zł&quot;_-;_-* &quot;-&quot;??\ &quot;zł&quot;_-;_-@_-"/>
    <numFmt numFmtId="43" formatCode="_-* #,##0.00\ _z_ł_-;\-* #,##0.00\ _z_ł_-;_-* &quot;-&quot;??\ _z_ł_-;_-@_-"/>
    <numFmt numFmtId="164" formatCode="_-* #,##0\ _z_ł_-;\-* #,##0\ _z_ł_-;_-* &quot;-&quot;??\ _z_ł_-;_-@_-"/>
  </numFmts>
  <fonts count="23" x14ac:knownFonts="1">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i/>
      <sz val="10"/>
      <name val="Calibri"/>
      <family val="2"/>
      <charset val="238"/>
      <scheme val="minor"/>
    </font>
    <font>
      <b/>
      <i/>
      <sz val="10"/>
      <color theme="1"/>
      <name val="Calibri"/>
      <family val="2"/>
      <charset val="238"/>
      <scheme val="minor"/>
    </font>
    <font>
      <b/>
      <i/>
      <sz val="8"/>
      <name val="Arial"/>
      <family val="2"/>
      <charset val="238"/>
    </font>
    <font>
      <sz val="9"/>
      <name val="Arial"/>
      <family val="2"/>
      <charset val="238"/>
    </font>
    <font>
      <b/>
      <sz val="11"/>
      <color theme="0"/>
      <name val="Calibri"/>
      <family val="2"/>
      <charset val="238"/>
      <scheme val="minor"/>
    </font>
    <font>
      <sz val="22"/>
      <color theme="1"/>
      <name val="Calibri"/>
      <family val="2"/>
      <charset val="238"/>
      <scheme val="minor"/>
    </font>
    <font>
      <b/>
      <sz val="16"/>
      <color theme="1"/>
      <name val="Calibri"/>
      <family val="2"/>
      <charset val="238"/>
      <scheme val="minor"/>
    </font>
    <font>
      <b/>
      <sz val="20"/>
      <color theme="1"/>
      <name val="Calibri"/>
      <family val="2"/>
      <charset val="238"/>
      <scheme val="minor"/>
    </font>
    <font>
      <sz val="10"/>
      <color rgb="FFFF0000"/>
      <name val="Calibri"/>
      <family val="2"/>
      <charset val="238"/>
      <scheme val="minor"/>
    </font>
    <font>
      <sz val="8"/>
      <color theme="1"/>
      <name val="Calibri"/>
      <family val="2"/>
      <charset val="238"/>
      <scheme val="minor"/>
    </font>
    <font>
      <sz val="9"/>
      <color theme="1"/>
      <name val="Calibri"/>
      <family val="2"/>
      <charset val="238"/>
      <scheme val="minor"/>
    </font>
    <font>
      <sz val="9"/>
      <color theme="1"/>
      <name val="Arial"/>
      <family val="2"/>
      <charset val="238"/>
    </font>
    <font>
      <sz val="10"/>
      <color theme="1"/>
      <name val="Calibri"/>
      <family val="2"/>
      <charset val="238"/>
    </font>
    <font>
      <b/>
      <sz val="12"/>
      <color theme="1"/>
      <name val="Calibri"/>
      <family val="2"/>
      <charset val="238"/>
      <scheme val="minor"/>
    </font>
    <font>
      <sz val="10"/>
      <color theme="1"/>
      <name val="Arial"/>
      <family val="2"/>
      <charset val="238"/>
    </font>
    <font>
      <i/>
      <sz val="10"/>
      <color rgb="FFFF0000"/>
      <name val="Calibri"/>
      <family val="2"/>
      <charset val="238"/>
      <scheme val="minor"/>
    </font>
  </fonts>
  <fills count="24">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621">
    <xf numFmtId="0" fontId="0" fillId="0" borderId="0" xfId="0"/>
    <xf numFmtId="0" fontId="3" fillId="0" borderId="0" xfId="0" applyFont="1"/>
    <xf numFmtId="0" fontId="7" fillId="0" borderId="4"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3" fillId="0" borderId="0" xfId="0" applyFont="1" applyAlignment="1">
      <alignment horizontal="center" vertical="center"/>
    </xf>
    <xf numFmtId="0" fontId="8" fillId="0" borderId="24"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3" fillId="0" borderId="4" xfId="0" applyFont="1" applyBorder="1"/>
    <xf numFmtId="0" fontId="3" fillId="0" borderId="0" xfId="0" applyFont="1" applyFill="1"/>
    <xf numFmtId="164" fontId="3" fillId="0" borderId="4" xfId="1" applyNumberFormat="1" applyFont="1" applyBorder="1"/>
    <xf numFmtId="0" fontId="2" fillId="2" borderId="0" xfId="0" applyFont="1" applyFill="1" applyBorder="1" applyAlignment="1" applyProtection="1">
      <alignment vertical="center" wrapText="1"/>
    </xf>
    <xf numFmtId="0" fontId="0" fillId="0" borderId="0" xfId="0" applyAlignment="1">
      <alignment vertical="center"/>
    </xf>
    <xf numFmtId="0" fontId="6" fillId="3" borderId="1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3" fillId="0" borderId="27"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2" borderId="47"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19" xfId="0" applyFont="1" applyFill="1" applyBorder="1" applyAlignment="1" applyProtection="1">
      <alignment vertical="center" wrapText="1"/>
    </xf>
    <xf numFmtId="0" fontId="3" fillId="0" borderId="26"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6" fillId="0" borderId="0" xfId="0" applyFont="1"/>
    <xf numFmtId="0" fontId="10" fillId="0" borderId="0" xfId="0" applyFont="1" applyAlignment="1">
      <alignment vertical="center"/>
    </xf>
    <xf numFmtId="0" fontId="3" fillId="3" borderId="19" xfId="0" applyFont="1" applyFill="1" applyBorder="1" applyAlignment="1" applyProtection="1">
      <alignment horizontal="center" vertical="center" wrapText="1"/>
      <protection locked="0"/>
    </xf>
    <xf numFmtId="0" fontId="3" fillId="0" borderId="38" xfId="0" applyFont="1" applyBorder="1" applyAlignment="1"/>
    <xf numFmtId="0" fontId="3" fillId="0" borderId="45" xfId="0" applyFont="1" applyBorder="1" applyAlignment="1"/>
    <xf numFmtId="0" fontId="3" fillId="0" borderId="49" xfId="0" applyFont="1" applyBorder="1" applyAlignment="1"/>
    <xf numFmtId="0" fontId="3" fillId="0" borderId="35" xfId="0" applyFont="1" applyBorder="1" applyAlignment="1"/>
    <xf numFmtId="0" fontId="3" fillId="0" borderId="0" xfId="0" applyFont="1" applyBorder="1" applyAlignment="1"/>
    <xf numFmtId="0" fontId="3" fillId="0" borderId="50" xfId="0" applyFont="1" applyBorder="1" applyAlignment="1"/>
    <xf numFmtId="0" fontId="3" fillId="0" borderId="51" xfId="0" applyFont="1" applyBorder="1" applyAlignment="1"/>
    <xf numFmtId="0" fontId="3" fillId="0" borderId="46" xfId="0" applyFont="1" applyBorder="1" applyAlignment="1"/>
    <xf numFmtId="0" fontId="3" fillId="0" borderId="52" xfId="0" applyFont="1" applyBorder="1" applyAlignment="1"/>
    <xf numFmtId="0" fontId="3" fillId="0" borderId="4" xfId="0" applyFont="1" applyBorder="1" applyAlignment="1">
      <alignment horizontal="center"/>
    </xf>
    <xf numFmtId="0" fontId="3" fillId="7" borderId="5" xfId="0" applyFont="1" applyFill="1" applyBorder="1" applyAlignment="1" applyProtection="1">
      <alignment horizontal="center" vertical="center" wrapText="1"/>
    </xf>
    <xf numFmtId="0" fontId="3" fillId="12" borderId="15" xfId="0" applyFont="1" applyFill="1" applyBorder="1" applyAlignment="1" applyProtection="1">
      <alignment horizontal="left" vertical="center" wrapText="1"/>
    </xf>
    <xf numFmtId="0" fontId="3" fillId="12" borderId="26"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15" xfId="0" applyFont="1" applyFill="1" applyBorder="1" applyAlignment="1" applyProtection="1">
      <alignment horizontal="center" vertical="center" wrapText="1"/>
    </xf>
    <xf numFmtId="0" fontId="3" fillId="12" borderId="26" xfId="0" applyFont="1" applyFill="1" applyBorder="1" applyAlignment="1" applyProtection="1">
      <alignment horizontal="center" vertical="center" wrapText="1"/>
    </xf>
    <xf numFmtId="0" fontId="3" fillId="12" borderId="15" xfId="0" applyFont="1" applyFill="1" applyBorder="1" applyAlignment="1">
      <alignment horizontal="center" vertical="center"/>
    </xf>
    <xf numFmtId="0" fontId="3" fillId="12" borderId="26" xfId="0" applyFont="1" applyFill="1" applyBorder="1" applyAlignment="1" applyProtection="1">
      <alignment horizontal="center" vertical="center" wrapText="1"/>
      <protection locked="0"/>
    </xf>
    <xf numFmtId="0" fontId="3" fillId="12" borderId="54" xfId="0" applyFont="1" applyFill="1" applyBorder="1" applyAlignment="1" applyProtection="1">
      <alignment horizontal="center" vertical="center" wrapText="1"/>
    </xf>
    <xf numFmtId="0" fontId="3" fillId="12" borderId="19" xfId="0" applyFont="1" applyFill="1" applyBorder="1" applyAlignment="1" applyProtection="1">
      <alignment horizontal="center" vertical="center" wrapText="1"/>
    </xf>
    <xf numFmtId="0" fontId="3" fillId="12" borderId="33" xfId="0" applyFont="1" applyFill="1" applyBorder="1" applyAlignment="1" applyProtection="1">
      <alignment horizontal="left" vertical="center" wrapText="1"/>
    </xf>
    <xf numFmtId="0" fontId="3" fillId="18" borderId="4" xfId="0" applyFont="1" applyFill="1" applyBorder="1" applyAlignment="1" applyProtection="1">
      <alignment vertical="center" wrapText="1"/>
    </xf>
    <xf numFmtId="0" fontId="7" fillId="18" borderId="15" xfId="0" applyFont="1" applyFill="1" applyBorder="1" applyAlignment="1" applyProtection="1">
      <alignment horizontal="center" vertical="center" wrapText="1"/>
      <protection locked="0"/>
    </xf>
    <xf numFmtId="0" fontId="7" fillId="18" borderId="16" xfId="0" applyFont="1" applyFill="1" applyBorder="1" applyAlignment="1" applyProtection="1">
      <alignment horizontal="center" vertical="center" wrapText="1"/>
      <protection locked="0"/>
    </xf>
    <xf numFmtId="0" fontId="3" fillId="20" borderId="17" xfId="0" applyFont="1" applyFill="1" applyBorder="1" applyAlignment="1" applyProtection="1">
      <alignment horizontal="center" vertical="center" wrapText="1"/>
    </xf>
    <xf numFmtId="0" fontId="3" fillId="14" borderId="17" xfId="0" applyFont="1" applyFill="1" applyBorder="1" applyAlignment="1" applyProtection="1">
      <alignment horizontal="center" vertical="center" wrapText="1"/>
    </xf>
    <xf numFmtId="0" fontId="3" fillId="14" borderId="25" xfId="0" applyFont="1" applyFill="1" applyBorder="1" applyAlignment="1" applyProtection="1">
      <alignment horizontal="center" vertical="center" wrapText="1"/>
    </xf>
    <xf numFmtId="0" fontId="6" fillId="14" borderId="25"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32" xfId="0" applyFont="1" applyFill="1" applyBorder="1" applyAlignment="1">
      <alignment horizontal="center" vertical="center" wrapText="1"/>
    </xf>
    <xf numFmtId="0" fontId="3" fillId="10" borderId="14" xfId="0" applyFont="1" applyFill="1" applyBorder="1" applyAlignment="1" applyProtection="1">
      <alignment horizontal="center" vertical="center" wrapText="1"/>
    </xf>
    <xf numFmtId="0" fontId="3" fillId="10" borderId="32" xfId="0" applyFont="1" applyFill="1" applyBorder="1" applyAlignment="1" applyProtection="1">
      <alignment horizontal="center" vertical="center" wrapText="1"/>
    </xf>
    <xf numFmtId="0" fontId="3" fillId="17" borderId="30" xfId="0" applyFont="1" applyFill="1" applyBorder="1" applyAlignment="1">
      <alignment vertical="center" wrapText="1"/>
    </xf>
    <xf numFmtId="0" fontId="3" fillId="17" borderId="20" xfId="0" applyFont="1" applyFill="1" applyBorder="1" applyAlignment="1">
      <alignment vertical="center" wrapText="1"/>
    </xf>
    <xf numFmtId="0" fontId="8" fillId="19" borderId="39" xfId="0" applyFont="1" applyFill="1" applyBorder="1" applyAlignment="1">
      <alignment horizontal="center" vertical="center" wrapText="1"/>
    </xf>
    <xf numFmtId="0" fontId="3" fillId="17" borderId="14" xfId="0" applyFont="1" applyFill="1" applyBorder="1" applyAlignment="1">
      <alignment horizontal="center" vertical="center"/>
    </xf>
    <xf numFmtId="0" fontId="3" fillId="17" borderId="15" xfId="0" applyFont="1" applyFill="1" applyBorder="1" applyAlignment="1">
      <alignment horizontal="center" vertical="center" wrapText="1"/>
    </xf>
    <xf numFmtId="0" fontId="3" fillId="17" borderId="16" xfId="0" applyFont="1" applyFill="1" applyBorder="1" applyAlignment="1">
      <alignment horizontal="center" vertical="center"/>
    </xf>
    <xf numFmtId="0" fontId="3" fillId="17" borderId="17" xfId="0" applyFont="1" applyFill="1" applyBorder="1" applyAlignment="1">
      <alignment horizontal="center" vertical="center"/>
    </xf>
    <xf numFmtId="0" fontId="3" fillId="17" borderId="25" xfId="0" applyFont="1" applyFill="1" applyBorder="1" applyAlignment="1">
      <alignment horizontal="center" vertical="center"/>
    </xf>
    <xf numFmtId="0" fontId="3" fillId="20" borderId="14" xfId="0" applyFont="1" applyFill="1" applyBorder="1" applyAlignment="1" applyProtection="1">
      <alignment horizontal="center" vertical="center" wrapText="1"/>
    </xf>
    <xf numFmtId="0" fontId="3" fillId="16" borderId="15" xfId="0" applyFont="1" applyFill="1" applyBorder="1" applyAlignment="1" applyProtection="1">
      <alignment horizontal="left" vertical="center" wrapText="1"/>
    </xf>
    <xf numFmtId="0" fontId="3" fillId="16" borderId="4" xfId="0" applyFont="1" applyFill="1" applyBorder="1" applyAlignment="1" applyProtection="1">
      <alignment horizontal="left" vertical="center" wrapText="1"/>
    </xf>
    <xf numFmtId="0" fontId="3" fillId="16" borderId="26" xfId="0" applyFont="1" applyFill="1" applyBorder="1" applyAlignment="1" applyProtection="1">
      <alignment horizontal="left" vertical="center" wrapText="1"/>
    </xf>
    <xf numFmtId="0" fontId="3" fillId="0" borderId="17" xfId="0" applyFont="1" applyBorder="1"/>
    <xf numFmtId="0" fontId="4" fillId="0" borderId="4" xfId="0" applyFont="1" applyFill="1" applyBorder="1" applyAlignment="1">
      <alignment horizontal="center" vertical="center"/>
    </xf>
    <xf numFmtId="0" fontId="4" fillId="0" borderId="19" xfId="0" applyFont="1" applyFill="1" applyBorder="1" applyAlignment="1">
      <alignment horizontal="center" vertical="center"/>
    </xf>
    <xf numFmtId="0" fontId="5" fillId="8" borderId="5" xfId="0" applyFont="1" applyFill="1" applyBorder="1" applyAlignment="1" applyProtection="1">
      <alignment horizontal="center" vertical="center" wrapText="1"/>
    </xf>
    <xf numFmtId="0" fontId="4" fillId="19" borderId="39"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3" fillId="13" borderId="0" xfId="0" applyFont="1" applyFill="1"/>
    <xf numFmtId="0" fontId="12" fillId="13" borderId="0" xfId="0" applyFont="1" applyFill="1"/>
    <xf numFmtId="0" fontId="13" fillId="13" borderId="0" xfId="0" applyFont="1" applyFill="1"/>
    <xf numFmtId="0" fontId="14" fillId="13" borderId="0" xfId="0" applyFont="1" applyFill="1"/>
    <xf numFmtId="0" fontId="0" fillId="0" borderId="0" xfId="0" applyFont="1"/>
    <xf numFmtId="0" fontId="0" fillId="0" borderId="0" xfId="0" applyNumberFormat="1"/>
    <xf numFmtId="0" fontId="3" fillId="0" borderId="4" xfId="0" applyFont="1" applyBorder="1" applyAlignment="1">
      <alignment horizontal="center" wrapText="1"/>
    </xf>
    <xf numFmtId="0" fontId="3" fillId="12" borderId="7" xfId="0" applyFont="1" applyFill="1" applyBorder="1" applyAlignment="1" applyProtection="1">
      <alignment vertical="center" wrapText="1"/>
    </xf>
    <xf numFmtId="0" fontId="3" fillId="10" borderId="17"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3" fontId="3" fillId="0" borderId="4" xfId="0" applyNumberFormat="1" applyFont="1" applyFill="1" applyBorder="1" applyAlignment="1" applyProtection="1">
      <alignment vertical="center" wrapText="1"/>
    </xf>
    <xf numFmtId="3" fontId="3" fillId="0" borderId="19" xfId="0" applyNumberFormat="1" applyFont="1" applyFill="1" applyBorder="1" applyAlignment="1" applyProtection="1">
      <alignment vertical="center" wrapText="1"/>
    </xf>
    <xf numFmtId="3" fontId="3" fillId="0" borderId="8" xfId="0" applyNumberFormat="1" applyFont="1" applyFill="1" applyBorder="1" applyAlignment="1" applyProtection="1">
      <alignment horizontal="center" vertical="center" wrapText="1"/>
    </xf>
    <xf numFmtId="3" fontId="15" fillId="0" borderId="8" xfId="0" applyNumberFormat="1" applyFont="1" applyFill="1" applyBorder="1" applyAlignment="1" applyProtection="1">
      <alignment horizontal="center" vertical="center" wrapText="1"/>
    </xf>
    <xf numFmtId="3" fontId="15" fillId="0" borderId="4" xfId="0" applyNumberFormat="1" applyFont="1" applyFill="1" applyBorder="1" applyAlignment="1" applyProtection="1">
      <alignment vertical="center" wrapText="1"/>
    </xf>
    <xf numFmtId="3" fontId="15" fillId="0" borderId="19" xfId="0" applyNumberFormat="1" applyFont="1" applyFill="1" applyBorder="1" applyAlignment="1" applyProtection="1">
      <alignment vertical="center" wrapText="1"/>
    </xf>
    <xf numFmtId="0" fontId="3" fillId="17" borderId="15" xfId="0" applyFont="1" applyFill="1" applyBorder="1" applyAlignment="1">
      <alignment horizontal="center" vertical="center" wrapText="1"/>
    </xf>
    <xf numFmtId="0" fontId="8" fillId="19" borderId="39" xfId="0" applyFont="1" applyFill="1" applyBorder="1" applyAlignment="1">
      <alignment horizontal="center" vertical="center" wrapText="1"/>
    </xf>
    <xf numFmtId="0" fontId="3" fillId="0" borderId="0" xfId="0" applyFont="1" applyAlignment="1">
      <alignment wrapText="1"/>
    </xf>
    <xf numFmtId="0" fontId="4" fillId="0" borderId="19" xfId="0" applyFont="1" applyFill="1" applyBorder="1" applyAlignment="1">
      <alignment horizontal="center" vertical="center" wrapText="1"/>
    </xf>
    <xf numFmtId="0" fontId="3" fillId="0" borderId="4" xfId="0" applyFont="1" applyFill="1" applyBorder="1" applyAlignment="1">
      <alignment wrapText="1"/>
    </xf>
    <xf numFmtId="0" fontId="3" fillId="0" borderId="19" xfId="0" applyFont="1" applyFill="1" applyBorder="1" applyAlignment="1">
      <alignment wrapText="1"/>
    </xf>
    <xf numFmtId="0" fontId="4" fillId="0" borderId="4" xfId="0" applyFont="1" applyFill="1" applyBorder="1" applyAlignment="1">
      <alignment horizontal="center" vertical="center" wrapText="1"/>
    </xf>
    <xf numFmtId="0" fontId="3" fillId="12" borderId="7" xfId="0" applyFont="1" applyFill="1" applyBorder="1" applyAlignment="1" applyProtection="1">
      <alignment vertical="center" wrapText="1"/>
    </xf>
    <xf numFmtId="0" fontId="3" fillId="10" borderId="17"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7" borderId="48" xfId="0" applyFont="1" applyFill="1" applyBorder="1" applyAlignment="1">
      <alignment horizontal="center" vertical="center"/>
    </xf>
    <xf numFmtId="0" fontId="3" fillId="4" borderId="27" xfId="0" applyFont="1" applyFill="1" applyBorder="1" applyAlignment="1" applyProtection="1">
      <alignment vertical="center" wrapText="1"/>
    </xf>
    <xf numFmtId="0" fontId="3" fillId="0" borderId="34" xfId="0" applyFont="1" applyBorder="1" applyAlignment="1">
      <alignment vertical="center"/>
    </xf>
    <xf numFmtId="0" fontId="5" fillId="23" borderId="4" xfId="0" applyFont="1" applyFill="1" applyBorder="1" applyAlignment="1">
      <alignment horizontal="center" vertical="center"/>
    </xf>
    <xf numFmtId="0" fontId="5" fillId="23" borderId="4" xfId="0" applyFont="1" applyFill="1" applyBorder="1" applyAlignment="1">
      <alignment horizontal="center" vertical="center" wrapText="1"/>
    </xf>
    <xf numFmtId="0" fontId="3" fillId="0" borderId="4" xfId="0" applyFont="1" applyBorder="1" applyAlignment="1">
      <alignment vertical="center"/>
    </xf>
    <xf numFmtId="0" fontId="3" fillId="0" borderId="4" xfId="0" applyFont="1" applyBorder="1" applyAlignment="1">
      <alignment vertical="center" wrapText="1"/>
    </xf>
    <xf numFmtId="0" fontId="16" fillId="0" borderId="4" xfId="0" applyFont="1" applyBorder="1" applyAlignment="1">
      <alignment vertical="center" wrapText="1"/>
    </xf>
    <xf numFmtId="44" fontId="3" fillId="0" borderId="4" xfId="0" applyNumberFormat="1" applyFont="1" applyBorder="1" applyAlignment="1">
      <alignment vertical="center" wrapText="1"/>
    </xf>
    <xf numFmtId="4" fontId="3" fillId="0" borderId="4" xfId="0" applyNumberFormat="1" applyFont="1" applyBorder="1" applyAlignment="1">
      <alignment vertical="center" wrapText="1"/>
    </xf>
    <xf numFmtId="0" fontId="3" fillId="0" borderId="0" xfId="0" applyFont="1" applyAlignment="1">
      <alignment vertical="center"/>
    </xf>
    <xf numFmtId="0" fontId="3" fillId="0" borderId="4" xfId="0" applyFont="1" applyBorder="1" applyAlignment="1">
      <alignment wrapText="1"/>
    </xf>
    <xf numFmtId="0" fontId="17" fillId="0" borderId="4" xfId="0" applyFont="1" applyBorder="1" applyAlignment="1">
      <alignment wrapText="1"/>
    </xf>
    <xf numFmtId="44" fontId="3" fillId="0" borderId="4" xfId="0" applyNumberFormat="1" applyFont="1" applyBorder="1" applyAlignment="1">
      <alignment wrapText="1"/>
    </xf>
    <xf numFmtId="4" fontId="3" fillId="0" borderId="4" xfId="0" applyNumberFormat="1" applyFont="1" applyBorder="1" applyAlignment="1">
      <alignment wrapText="1"/>
    </xf>
    <xf numFmtId="0" fontId="3" fillId="0" borderId="5" xfId="0" applyFont="1" applyBorder="1" applyAlignment="1">
      <alignment wrapText="1"/>
    </xf>
    <xf numFmtId="4" fontId="3" fillId="0" borderId="0" xfId="0" applyNumberFormat="1" applyFont="1"/>
    <xf numFmtId="0" fontId="3" fillId="0" borderId="22" xfId="0" applyFont="1" applyFill="1" applyBorder="1" applyAlignment="1">
      <alignment wrapText="1"/>
    </xf>
    <xf numFmtId="0" fontId="18" fillId="0" borderId="4" xfId="0" applyFont="1" applyBorder="1" applyAlignment="1">
      <alignment wrapText="1"/>
    </xf>
    <xf numFmtId="6" fontId="18" fillId="0" borderId="4" xfId="0" applyNumberFormat="1" applyFont="1" applyBorder="1" applyAlignment="1">
      <alignment wrapText="1"/>
    </xf>
    <xf numFmtId="0" fontId="3" fillId="0" borderId="4" xfId="0" applyFont="1" applyBorder="1" applyAlignment="1">
      <alignment horizontal="left" wrapText="1"/>
    </xf>
    <xf numFmtId="6" fontId="3" fillId="0" borderId="4" xfId="0" applyNumberFormat="1" applyFont="1" applyBorder="1" applyAlignment="1">
      <alignment horizontal="left" wrapText="1"/>
    </xf>
    <xf numFmtId="6" fontId="3" fillId="0" borderId="4" xfId="0" applyNumberFormat="1" applyFont="1" applyBorder="1" applyAlignment="1">
      <alignment wrapText="1"/>
    </xf>
    <xf numFmtId="44" fontId="3" fillId="0" borderId="4" xfId="0" applyNumberFormat="1" applyFont="1" applyBorder="1" applyAlignment="1">
      <alignment horizontal="right" wrapText="1"/>
    </xf>
    <xf numFmtId="4" fontId="3" fillId="0" borderId="4" xfId="0" applyNumberFormat="1" applyFont="1" applyBorder="1" applyAlignment="1">
      <alignment horizontal="right" wrapText="1"/>
    </xf>
    <xf numFmtId="44" fontId="17" fillId="0" borderId="4" xfId="0" applyNumberFormat="1" applyFont="1" applyBorder="1" applyAlignment="1">
      <alignment horizontal="right" wrapText="1"/>
    </xf>
    <xf numFmtId="0" fontId="3" fillId="0" borderId="4" xfId="0" applyFont="1" applyBorder="1" applyAlignment="1">
      <alignment horizontal="right" wrapText="1"/>
    </xf>
    <xf numFmtId="8" fontId="3" fillId="0" borderId="4" xfId="0" applyNumberFormat="1" applyFont="1" applyBorder="1" applyAlignment="1">
      <alignment wrapText="1"/>
    </xf>
    <xf numFmtId="43" fontId="3" fillId="0" borderId="4" xfId="0" applyNumberFormat="1" applyFont="1" applyBorder="1" applyAlignment="1">
      <alignment horizontal="right" wrapText="1"/>
    </xf>
    <xf numFmtId="43" fontId="3" fillId="0" borderId="4" xfId="0" applyNumberFormat="1" applyFont="1" applyBorder="1" applyAlignment="1">
      <alignment wrapText="1"/>
    </xf>
    <xf numFmtId="0" fontId="3" fillId="0" borderId="21"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7" xfId="0" applyFont="1" applyFill="1" applyBorder="1" applyAlignment="1" applyProtection="1">
      <alignment vertical="center" wrapText="1"/>
    </xf>
    <xf numFmtId="0" fontId="3" fillId="10" borderId="4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8" fillId="19" borderId="3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12" borderId="7" xfId="0" applyFont="1" applyFill="1" applyBorder="1" applyAlignment="1" applyProtection="1">
      <alignment vertical="center" wrapText="1"/>
    </xf>
    <xf numFmtId="0" fontId="3" fillId="10" borderId="17"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19" borderId="39" xfId="0" applyFont="1" applyFill="1" applyBorder="1" applyAlignment="1">
      <alignment horizontal="center" vertical="center" wrapText="1"/>
    </xf>
    <xf numFmtId="0" fontId="3" fillId="0" borderId="5" xfId="0" applyFont="1" applyFill="1" applyBorder="1" applyAlignment="1">
      <alignment wrapText="1"/>
    </xf>
    <xf numFmtId="0" fontId="3" fillId="0" borderId="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4" fillId="0" borderId="19" xfId="0" applyFont="1" applyFill="1" applyBorder="1" applyAlignment="1">
      <alignment vertical="center" wrapText="1"/>
    </xf>
    <xf numFmtId="0" fontId="4" fillId="0" borderId="19" xfId="0" applyFont="1" applyFill="1" applyBorder="1" applyAlignment="1">
      <alignment wrapText="1"/>
    </xf>
    <xf numFmtId="0" fontId="3" fillId="17" borderId="4" xfId="0" applyFont="1" applyFill="1" applyBorder="1" applyAlignment="1">
      <alignment horizontal="center" vertical="center"/>
    </xf>
    <xf numFmtId="0" fontId="0" fillId="17" borderId="4" xfId="0" applyFill="1" applyBorder="1" applyAlignment="1">
      <alignment horizontal="center" vertical="center"/>
    </xf>
    <xf numFmtId="3" fontId="6" fillId="0" borderId="4" xfId="0" applyNumberFormat="1" applyFont="1" applyFill="1" applyBorder="1" applyAlignment="1" applyProtection="1">
      <alignment vertical="center" wrapText="1"/>
    </xf>
    <xf numFmtId="3" fontId="6" fillId="0" borderId="19" xfId="0" applyNumberFormat="1" applyFont="1" applyFill="1" applyBorder="1" applyAlignment="1" applyProtection="1">
      <alignment vertical="center" wrapText="1"/>
    </xf>
    <xf numFmtId="3" fontId="6" fillId="0" borderId="8" xfId="0" applyNumberFormat="1" applyFont="1" applyFill="1" applyBorder="1" applyAlignment="1" applyProtection="1">
      <alignment horizontal="center" vertical="center" wrapText="1"/>
    </xf>
    <xf numFmtId="0" fontId="6" fillId="10" borderId="32" xfId="0" applyFont="1" applyFill="1" applyBorder="1" applyAlignment="1" applyProtection="1">
      <alignment horizontal="center" vertical="center" wrapText="1"/>
    </xf>
    <xf numFmtId="0" fontId="6" fillId="12" borderId="33" xfId="0" applyFont="1" applyFill="1" applyBorder="1" applyAlignment="1" applyProtection="1">
      <alignment horizontal="left" vertical="center" wrapText="1"/>
    </xf>
    <xf numFmtId="0" fontId="3" fillId="17" borderId="1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4" xfId="0" applyBorder="1"/>
    <xf numFmtId="0" fontId="4" fillId="0" borderId="4" xfId="0" applyFont="1" applyBorder="1"/>
    <xf numFmtId="0" fontId="4" fillId="0" borderId="0" xfId="0" applyFont="1"/>
    <xf numFmtId="0" fontId="16" fillId="0" borderId="19" xfId="0" applyFont="1" applyFill="1" applyBorder="1" applyAlignment="1">
      <alignment vertical="center" wrapText="1"/>
    </xf>
    <xf numFmtId="0" fontId="16" fillId="0" borderId="19" xfId="0" applyFont="1" applyFill="1" applyBorder="1" applyAlignment="1">
      <alignment wrapText="1"/>
    </xf>
    <xf numFmtId="0" fontId="5" fillId="4" borderId="0" xfId="0" applyFont="1" applyFill="1" applyBorder="1" applyAlignment="1" applyProtection="1">
      <alignment horizontal="center" vertical="center" wrapText="1"/>
    </xf>
    <xf numFmtId="0" fontId="3" fillId="4" borderId="0" xfId="0" applyFont="1" applyFill="1" applyBorder="1"/>
    <xf numFmtId="0" fontId="3" fillId="4" borderId="0" xfId="0" applyFont="1" applyFill="1" applyBorder="1" applyAlignment="1">
      <alignment horizontal="center"/>
    </xf>
    <xf numFmtId="164" fontId="3" fillId="4" borderId="0" xfId="1" applyNumberFormat="1" applyFont="1" applyFill="1" applyBorder="1"/>
    <xf numFmtId="164" fontId="3" fillId="4" borderId="0" xfId="1" applyNumberFormat="1" applyFont="1" applyFill="1" applyBorder="1" applyAlignment="1" applyProtection="1">
      <protection locked="0"/>
    </xf>
    <xf numFmtId="164" fontId="3" fillId="4" borderId="0" xfId="1" applyNumberFormat="1" applyFont="1" applyFill="1" applyBorder="1" applyAlignment="1"/>
    <xf numFmtId="3" fontId="3" fillId="0" borderId="4" xfId="0" applyNumberFormat="1" applyFont="1" applyBorder="1" applyAlignment="1">
      <alignment horizontal="center" vertical="center"/>
    </xf>
    <xf numFmtId="164" fontId="3" fillId="0" borderId="4" xfId="1" applyNumberFormat="1" applyFont="1" applyBorder="1" applyAlignment="1">
      <alignment horizontal="center" vertical="center"/>
    </xf>
    <xf numFmtId="0" fontId="4" fillId="0" borderId="26" xfId="0" applyFont="1" applyFill="1" applyBorder="1" applyAlignment="1">
      <alignment horizontal="center" vertical="center"/>
    </xf>
    <xf numFmtId="164" fontId="3" fillId="0" borderId="4" xfId="1" applyNumberFormat="1" applyFont="1" applyBorder="1" applyAlignment="1" applyProtection="1">
      <alignment wrapText="1"/>
      <protection locked="0"/>
    </xf>
    <xf numFmtId="164" fontId="3" fillId="0" borderId="4" xfId="1" applyNumberFormat="1" applyFont="1" applyBorder="1" applyAlignment="1"/>
    <xf numFmtId="0" fontId="0" fillId="0" borderId="0" xfId="0" applyBorder="1"/>
    <xf numFmtId="3" fontId="6" fillId="0" borderId="4"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3" fillId="4" borderId="0" xfId="0" applyFont="1" applyFill="1" applyBorder="1" applyAlignment="1">
      <alignment horizontal="center"/>
    </xf>
    <xf numFmtId="164" fontId="3" fillId="4" borderId="0" xfId="1" applyNumberFormat="1" applyFont="1" applyFill="1" applyBorder="1" applyAlignment="1" applyProtection="1">
      <alignment horizontal="center"/>
      <protection locked="0"/>
    </xf>
    <xf numFmtId="0" fontId="3" fillId="0" borderId="4"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19" borderId="39" xfId="0" applyFont="1" applyFill="1" applyBorder="1" applyAlignment="1">
      <alignment horizontal="center" vertical="center" wrapText="1"/>
    </xf>
    <xf numFmtId="0" fontId="3" fillId="0" borderId="48" xfId="0" applyFont="1" applyBorder="1"/>
    <xf numFmtId="0" fontId="3" fillId="0" borderId="5" xfId="0" applyFont="1" applyBorder="1" applyAlignment="1">
      <alignment horizontal="center"/>
    </xf>
    <xf numFmtId="164" fontId="3" fillId="0" borderId="5" xfId="1" applyNumberFormat="1" applyFont="1" applyBorder="1" applyAlignment="1">
      <alignment horizontal="center" vertical="center"/>
    </xf>
    <xf numFmtId="164" fontId="3" fillId="0" borderId="5" xfId="1" applyNumberFormat="1" applyFont="1" applyBorder="1" applyAlignment="1">
      <alignment wrapText="1"/>
    </xf>
    <xf numFmtId="3" fontId="3" fillId="0" borderId="5" xfId="0" applyNumberFormat="1" applyFont="1" applyBorder="1" applyAlignment="1">
      <alignment horizontal="center" vertical="center"/>
    </xf>
    <xf numFmtId="3" fontId="6" fillId="0" borderId="19" xfId="0" applyNumberFormat="1" applyFont="1" applyFill="1" applyBorder="1" applyAlignment="1" applyProtection="1">
      <alignment horizontal="center" vertical="center" wrapText="1"/>
    </xf>
    <xf numFmtId="3" fontId="6" fillId="0" borderId="4" xfId="0" applyNumberFormat="1" applyFont="1" applyBorder="1" applyAlignment="1">
      <alignment horizontal="center" vertical="center"/>
    </xf>
    <xf numFmtId="0" fontId="4" fillId="0" borderId="4" xfId="0" applyFont="1" applyFill="1" applyBorder="1" applyAlignment="1">
      <alignment horizontal="center" vertical="center" wrapText="1"/>
    </xf>
    <xf numFmtId="164" fontId="6" fillId="0" borderId="4" xfId="1" applyNumberFormat="1" applyFont="1" applyBorder="1" applyAlignment="1">
      <alignment horizontal="center" vertical="center"/>
    </xf>
    <xf numFmtId="0" fontId="3" fillId="0" borderId="19" xfId="0" applyFont="1" applyFill="1" applyBorder="1" applyAlignment="1">
      <alignment horizontal="center" vertical="center" wrapText="1"/>
    </xf>
    <xf numFmtId="0" fontId="3" fillId="17" borderId="14" xfId="0" applyFont="1" applyFill="1" applyBorder="1" applyAlignment="1">
      <alignment horizontal="center" vertical="center" wrapText="1"/>
    </xf>
    <xf numFmtId="0" fontId="3" fillId="17" borderId="17" xfId="0" applyFont="1" applyFill="1" applyBorder="1" applyAlignment="1">
      <alignment horizontal="center" vertical="center" wrapText="1"/>
    </xf>
    <xf numFmtId="0" fontId="3" fillId="17" borderId="48" xfId="0" applyFont="1" applyFill="1" applyBorder="1" applyAlignment="1">
      <alignment horizontal="center" vertical="center" wrapText="1"/>
    </xf>
    <xf numFmtId="0" fontId="3" fillId="17" borderId="4" xfId="0" applyFont="1" applyFill="1" applyBorder="1" applyAlignment="1">
      <alignment horizontal="center" vertical="center" wrapText="1"/>
    </xf>
    <xf numFmtId="0" fontId="3" fillId="17" borderId="25" xfId="0" applyFont="1" applyFill="1" applyBorder="1" applyAlignment="1">
      <alignment horizontal="center" vertical="center" wrapText="1"/>
    </xf>
    <xf numFmtId="0" fontId="0" fillId="17" borderId="4" xfId="0"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Border="1" applyAlignment="1">
      <alignment wrapText="1"/>
    </xf>
    <xf numFmtId="0" fontId="3" fillId="17" borderId="3" xfId="0" applyFont="1" applyFill="1" applyBorder="1" applyAlignment="1">
      <alignment horizontal="center" vertical="center" wrapText="1"/>
    </xf>
    <xf numFmtId="0" fontId="4" fillId="17" borderId="16" xfId="0" applyFont="1" applyFill="1" applyBorder="1" applyAlignment="1">
      <alignment horizontal="center" vertical="center" wrapText="1"/>
    </xf>
    <xf numFmtId="0" fontId="4" fillId="0" borderId="4" xfId="0" applyFont="1" applyFill="1" applyBorder="1" applyAlignment="1">
      <alignment wrapText="1"/>
    </xf>
    <xf numFmtId="0" fontId="4" fillId="0" borderId="4"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4" xfId="0" applyFont="1" applyBorder="1" applyAlignment="1">
      <alignment horizontal="left" vertical="center" wrapText="1"/>
    </xf>
    <xf numFmtId="164" fontId="6" fillId="0" borderId="4" xfId="1" applyNumberFormat="1" applyFont="1" applyBorder="1" applyAlignment="1">
      <alignment horizontal="center" vertical="center" wrapText="1"/>
    </xf>
    <xf numFmtId="0" fontId="3" fillId="12" borderId="7" xfId="0" applyFont="1" applyFill="1" applyBorder="1" applyAlignment="1" applyProtection="1">
      <alignment vertical="center" wrapText="1"/>
    </xf>
    <xf numFmtId="0" fontId="3" fillId="10" borderId="17"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0" xfId="0" applyFont="1" applyBorder="1"/>
    <xf numFmtId="0" fontId="14" fillId="13" borderId="0" xfId="0" applyFont="1" applyFill="1" applyBorder="1"/>
    <xf numFmtId="0" fontId="13" fillId="13" borderId="0" xfId="0" applyFont="1" applyFill="1" applyBorder="1"/>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0" fillId="0" borderId="0" xfId="0" applyFont="1"/>
    <xf numFmtId="0" fontId="21" fillId="0" borderId="0" xfId="0" applyFont="1" applyAlignment="1">
      <alignment wrapText="1"/>
    </xf>
    <xf numFmtId="0" fontId="0" fillId="0" borderId="0" xfId="0" applyAlignment="1">
      <alignment wrapText="1"/>
    </xf>
    <xf numFmtId="0" fontId="4" fillId="0" borderId="4" xfId="0" applyFont="1" applyFill="1" applyBorder="1" applyAlignment="1">
      <alignment horizontal="center" vertical="center" wrapText="1"/>
    </xf>
    <xf numFmtId="0" fontId="3" fillId="0" borderId="9"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17" borderId="18"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wrapText="1"/>
    </xf>
    <xf numFmtId="0" fontId="3" fillId="0" borderId="27" xfId="0" applyFont="1" applyFill="1" applyBorder="1" applyAlignment="1">
      <alignment wrapText="1"/>
    </xf>
    <xf numFmtId="0" fontId="3" fillId="4" borderId="5" xfId="0" applyFont="1" applyFill="1" applyBorder="1" applyAlignment="1">
      <alignment wrapText="1"/>
    </xf>
    <xf numFmtId="0" fontId="3" fillId="4" borderId="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17" borderId="0" xfId="0" applyFont="1" applyFill="1" applyBorder="1" applyAlignment="1">
      <alignment horizontal="center" vertical="center"/>
    </xf>
    <xf numFmtId="0" fontId="7" fillId="0" borderId="19" xfId="0" applyFont="1" applyFill="1" applyBorder="1" applyAlignment="1">
      <alignment vertical="center" wrapText="1"/>
    </xf>
    <xf numFmtId="0" fontId="0" fillId="0" borderId="4" xfId="0" applyBorder="1" applyAlignment="1">
      <alignment wrapText="1"/>
    </xf>
    <xf numFmtId="0" fontId="5" fillId="6" borderId="59" xfId="0" applyFont="1" applyFill="1" applyBorder="1" applyAlignment="1" applyProtection="1">
      <alignment horizontal="center" vertical="center" wrapText="1"/>
    </xf>
    <xf numFmtId="0" fontId="5" fillId="6" borderId="30"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17" fillId="7" borderId="4"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0" fontId="3" fillId="0" borderId="4" xfId="0" applyFont="1" applyBorder="1" applyAlignment="1">
      <alignment horizontal="center"/>
    </xf>
    <xf numFmtId="0" fontId="3" fillId="7" borderId="17" xfId="0"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wrapText="1"/>
    </xf>
    <xf numFmtId="164" fontId="3" fillId="0" borderId="4" xfId="1" applyNumberFormat="1" applyFont="1" applyBorder="1" applyAlignment="1" applyProtection="1">
      <alignment horizontal="center" vertical="center"/>
      <protection locked="0"/>
    </xf>
    <xf numFmtId="0" fontId="3" fillId="7" borderId="9"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0" borderId="4" xfId="0" applyFont="1" applyBorder="1" applyAlignment="1">
      <alignment horizontal="center" vertical="center" wrapText="1"/>
    </xf>
    <xf numFmtId="0" fontId="3" fillId="7" borderId="44"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7" xfId="0" applyFont="1" applyFill="1" applyBorder="1" applyAlignment="1" applyProtection="1">
      <alignment horizontal="center" vertical="center" wrapText="1"/>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11" fillId="9" borderId="14" xfId="0" applyFont="1" applyFill="1" applyBorder="1" applyAlignment="1" applyProtection="1">
      <alignment horizontal="center" vertical="center" wrapText="1"/>
    </xf>
    <xf numFmtId="0" fontId="11" fillId="9" borderId="15" xfId="0" applyFont="1" applyFill="1" applyBorder="1" applyAlignment="1" applyProtection="1">
      <alignment horizontal="center" vertical="center" wrapText="1"/>
    </xf>
    <xf numFmtId="0" fontId="11" fillId="9" borderId="16"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3" fillId="7" borderId="25"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3" fillId="0" borderId="0" xfId="0" applyFont="1" applyBorder="1" applyAlignment="1">
      <alignment horizontal="center"/>
    </xf>
    <xf numFmtId="0" fontId="3" fillId="7" borderId="17"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wrapText="1"/>
    </xf>
    <xf numFmtId="0" fontId="3" fillId="0" borderId="19" xfId="0" applyFont="1" applyBorder="1" applyAlignment="1">
      <alignment horizontal="center" wrapText="1"/>
    </xf>
    <xf numFmtId="0" fontId="4" fillId="0" borderId="0" xfId="0" applyFont="1" applyAlignment="1">
      <alignment horizontal="center" vertical="center" wrapText="1"/>
    </xf>
    <xf numFmtId="164" fontId="3" fillId="0" borderId="4" xfId="1" applyNumberFormat="1" applyFont="1" applyBorder="1" applyAlignment="1">
      <alignment horizontal="center" vertical="center"/>
    </xf>
    <xf numFmtId="0" fontId="3" fillId="0" borderId="4" xfId="0" applyFont="1" applyBorder="1" applyAlignment="1">
      <alignment horizontal="center" vertical="top" wrapText="1"/>
    </xf>
    <xf numFmtId="0" fontId="3" fillId="0" borderId="0" xfId="0" applyFont="1" applyAlignment="1">
      <alignment wrapText="1"/>
    </xf>
    <xf numFmtId="0" fontId="3" fillId="0" borderId="28"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4"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12" xfId="0" applyFont="1" applyBorder="1" applyAlignment="1">
      <alignment horizontal="center" vertical="center"/>
    </xf>
    <xf numFmtId="0" fontId="11" fillId="11" borderId="14" xfId="0" applyFont="1" applyFill="1" applyBorder="1" applyAlignment="1" applyProtection="1">
      <alignment horizontal="center" vertical="center" wrapText="1"/>
    </xf>
    <xf numFmtId="0" fontId="11" fillId="11" borderId="15" xfId="0" applyFont="1" applyFill="1" applyBorder="1" applyAlignment="1" applyProtection="1">
      <alignment horizontal="center" vertical="center" wrapText="1"/>
    </xf>
    <xf numFmtId="0" fontId="11" fillId="11" borderId="16"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4" xfId="0" applyFont="1" applyFill="1" applyBorder="1" applyAlignment="1" applyProtection="1">
      <alignment vertical="center" wrapText="1"/>
    </xf>
    <xf numFmtId="0" fontId="3" fillId="12" borderId="5" xfId="0" applyFont="1" applyFill="1" applyBorder="1" applyAlignment="1" applyProtection="1">
      <alignment vertical="center" wrapText="1"/>
    </xf>
    <xf numFmtId="0" fontId="3" fillId="12" borderId="26" xfId="0" applyFont="1" applyFill="1" applyBorder="1" applyAlignment="1" applyProtection="1">
      <alignment vertical="center" wrapText="1"/>
    </xf>
    <xf numFmtId="0" fontId="3" fillId="12" borderId="4"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3" fillId="0" borderId="4" xfId="0" quotePrefix="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12" borderId="26"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1"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10" borderId="55"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56"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45" xfId="0" applyFont="1" applyFill="1" applyBorder="1" applyAlignment="1" applyProtection="1">
      <alignment horizontal="center" vertical="center" wrapText="1"/>
    </xf>
    <xf numFmtId="3" fontId="3" fillId="0" borderId="4" xfId="0" applyNumberFormat="1"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3" fontId="3" fillId="0" borderId="26" xfId="0" applyNumberFormat="1"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9" fontId="3" fillId="0" borderId="4" xfId="0" applyNumberFormat="1"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3" fillId="0" borderId="31" xfId="0" applyFont="1" applyFill="1" applyBorder="1" applyAlignment="1">
      <alignment horizontal="center" vertical="center"/>
    </xf>
    <xf numFmtId="0" fontId="3" fillId="12" borderId="2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5" fillId="10" borderId="14"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3" fillId="0" borderId="4"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3" fillId="0" borderId="19" xfId="0" quotePrefix="1"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3" fillId="12" borderId="20" xfId="0" applyFont="1" applyFill="1" applyBorder="1" applyAlignment="1" applyProtection="1">
      <alignment horizontal="left" vertical="center" wrapText="1"/>
    </xf>
    <xf numFmtId="0" fontId="3" fillId="12" borderId="37" xfId="0" applyFont="1" applyFill="1" applyBorder="1" applyAlignment="1" applyProtection="1">
      <alignment horizontal="left" vertical="center" wrapText="1"/>
    </xf>
    <xf numFmtId="0" fontId="3" fillId="12" borderId="7"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xf>
    <xf numFmtId="0" fontId="8" fillId="19" borderId="39" xfId="0" applyFont="1" applyFill="1" applyBorder="1" applyAlignment="1">
      <alignment horizontal="center" vertical="center" wrapText="1"/>
    </xf>
    <xf numFmtId="0" fontId="8" fillId="19" borderId="12" xfId="0" applyFont="1" applyFill="1" applyBorder="1" applyAlignment="1">
      <alignment horizontal="center" vertical="center" wrapText="1"/>
    </xf>
    <xf numFmtId="0" fontId="8" fillId="19" borderId="4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1" fillId="21" borderId="11" xfId="0" applyFont="1" applyFill="1" applyBorder="1" applyAlignment="1">
      <alignment horizontal="center" vertical="center"/>
    </xf>
    <xf numFmtId="0" fontId="11" fillId="21" borderId="12" xfId="0" applyFont="1" applyFill="1" applyBorder="1" applyAlignment="1">
      <alignment horizontal="center" vertical="center"/>
    </xf>
    <xf numFmtId="0" fontId="11" fillId="21" borderId="1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3" fillId="19" borderId="55" xfId="0" applyFont="1" applyFill="1" applyBorder="1" applyAlignment="1">
      <alignment horizontal="center" vertical="center" wrapText="1"/>
    </xf>
    <xf numFmtId="0" fontId="3" fillId="19" borderId="5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4" fillId="4" borderId="28" xfId="0" applyFont="1" applyFill="1" applyBorder="1" applyAlignment="1" applyProtection="1">
      <alignment horizontal="center" vertical="center" wrapText="1"/>
    </xf>
    <xf numFmtId="0" fontId="4" fillId="4" borderId="30" xfId="0" applyFont="1" applyFill="1" applyBorder="1" applyAlignment="1" applyProtection="1">
      <alignment horizontal="center" vertical="center" wrapText="1"/>
    </xf>
    <xf numFmtId="0" fontId="4" fillId="4" borderId="31" xfId="0" applyFont="1" applyFill="1" applyBorder="1" applyAlignment="1" applyProtection="1">
      <alignment horizontal="center" vertical="center" wrapText="1"/>
    </xf>
    <xf numFmtId="3" fontId="3" fillId="4" borderId="4" xfId="0" applyNumberFormat="1"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4" fillId="4" borderId="28"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1" xfId="0" applyFont="1" applyFill="1" applyBorder="1" applyAlignment="1">
      <alignment horizontal="center" vertical="center"/>
    </xf>
    <xf numFmtId="0" fontId="4" fillId="4" borderId="3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37" xfId="0" applyFont="1" applyFill="1" applyBorder="1" applyAlignment="1" applyProtection="1">
      <alignment horizontal="center" vertical="center" wrapText="1"/>
      <protection locked="0"/>
    </xf>
    <xf numFmtId="3" fontId="6" fillId="0" borderId="15" xfId="0" applyNumberFormat="1"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3" fontId="6" fillId="0" borderId="4"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3" fontId="3" fillId="4" borderId="26" xfId="0" applyNumberFormat="1"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3" fillId="4" borderId="27"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 xfId="0" applyFont="1" applyBorder="1" applyAlignment="1">
      <alignment horizontal="center" wrapText="1"/>
    </xf>
    <xf numFmtId="0" fontId="0" fillId="0" borderId="2" xfId="0" applyBorder="1" applyAlignment="1">
      <alignment horizontal="center" wrapText="1"/>
    </xf>
    <xf numFmtId="0" fontId="0" fillId="0" borderId="8" xfId="0" applyBorder="1" applyAlignment="1">
      <alignment horizontal="center" wrapTex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4" fillId="0" borderId="3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46" xfId="0" applyFont="1" applyBorder="1" applyAlignment="1">
      <alignment horizontal="center" vertical="center"/>
    </xf>
    <xf numFmtId="3" fontId="3" fillId="0" borderId="15" xfId="0" applyNumberFormat="1" applyFont="1" applyFill="1" applyBorder="1" applyAlignment="1" applyProtection="1">
      <alignment horizontal="center" vertical="center" wrapText="1"/>
    </xf>
    <xf numFmtId="0" fontId="5" fillId="0" borderId="3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1" fillId="22" borderId="11" xfId="0" applyFont="1" applyFill="1" applyBorder="1" applyAlignment="1" applyProtection="1">
      <alignment horizontal="center" vertical="center" wrapText="1"/>
    </xf>
    <xf numFmtId="0" fontId="11" fillId="22" borderId="12" xfId="0" applyFont="1" applyFill="1" applyBorder="1" applyAlignment="1" applyProtection="1">
      <alignment horizontal="center" vertical="center" wrapText="1"/>
    </xf>
    <xf numFmtId="0" fontId="11" fillId="22" borderId="13" xfId="0" applyFont="1" applyFill="1" applyBorder="1" applyAlignment="1" applyProtection="1">
      <alignment horizontal="center" vertical="center" wrapText="1"/>
    </xf>
    <xf numFmtId="0" fontId="4" fillId="0" borderId="1" xfId="0" applyFont="1" applyBorder="1" applyAlignment="1">
      <alignment horizontal="center" wrapText="1"/>
    </xf>
    <xf numFmtId="0" fontId="4" fillId="0" borderId="3" xfId="0" applyFont="1" applyBorder="1" applyAlignment="1">
      <alignment horizontal="center" wrapText="1"/>
    </xf>
    <xf numFmtId="0" fontId="7" fillId="0" borderId="4" xfId="0" applyFont="1" applyFill="1" applyBorder="1" applyAlignment="1">
      <alignment horizontal="center" vertical="center" wrapText="1"/>
    </xf>
    <xf numFmtId="0" fontId="4" fillId="0" borderId="1" xfId="0" applyFont="1" applyBorder="1" applyAlignment="1">
      <alignment wrapText="1"/>
    </xf>
    <xf numFmtId="0" fontId="0" fillId="0" borderId="3" xfId="0" applyBorder="1" applyAlignment="1">
      <alignment wrapText="1"/>
    </xf>
    <xf numFmtId="0" fontId="4" fillId="0" borderId="3" xfId="0" applyFont="1" applyBorder="1" applyAlignment="1">
      <alignment wrapText="1"/>
    </xf>
    <xf numFmtId="0" fontId="4" fillId="0" borderId="23" xfId="0" applyFont="1" applyBorder="1"/>
    <xf numFmtId="0" fontId="0" fillId="0" borderId="23" xfId="0" applyBorder="1"/>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26" xfId="0" applyFont="1" applyBorder="1" applyAlignment="1">
      <alignment horizontal="center"/>
    </xf>
    <xf numFmtId="0" fontId="6" fillId="18"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6" fillId="18" borderId="4" xfId="0" applyFont="1" applyFill="1" applyBorder="1" applyAlignment="1">
      <alignment horizontal="left"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25" xfId="0" applyFont="1" applyFill="1" applyBorder="1" applyAlignment="1">
      <alignment horizontal="center" vertical="center" wrapText="1"/>
    </xf>
    <xf numFmtId="0" fontId="6" fillId="18" borderId="4" xfId="0" applyFont="1" applyFill="1" applyBorder="1" applyAlignment="1">
      <alignment vertical="center" wrapText="1"/>
    </xf>
    <xf numFmtId="0" fontId="6" fillId="18" borderId="26" xfId="0" applyFont="1" applyFill="1" applyBorder="1" applyAlignment="1">
      <alignment vertical="center" wrapText="1"/>
    </xf>
    <xf numFmtId="0" fontId="6" fillId="0" borderId="26"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18" borderId="15" xfId="0" applyFont="1" applyFill="1" applyBorder="1" applyAlignment="1">
      <alignment horizontal="center" wrapText="1"/>
    </xf>
    <xf numFmtId="0" fontId="6" fillId="18" borderId="16" xfId="0" applyFont="1" applyFill="1" applyBorder="1" applyAlignment="1">
      <alignment horizontal="center" wrapText="1"/>
    </xf>
    <xf numFmtId="0" fontId="6" fillId="18" borderId="1" xfId="0" applyFont="1" applyFill="1" applyBorder="1" applyAlignment="1">
      <alignment horizontal="left" vertical="center" wrapText="1"/>
    </xf>
    <xf numFmtId="0" fontId="6" fillId="18" borderId="3" xfId="0" applyFont="1" applyFill="1" applyBorder="1" applyAlignment="1">
      <alignment horizontal="left" vertical="center" wrapText="1"/>
    </xf>
    <xf numFmtId="0" fontId="7" fillId="0" borderId="4" xfId="0" applyFont="1" applyBorder="1" applyAlignment="1" applyProtection="1">
      <alignment horizontal="justify" vertical="center" wrapText="1"/>
      <protection locked="0"/>
    </xf>
    <xf numFmtId="0" fontId="7" fillId="0" borderId="19" xfId="0" applyFont="1" applyBorder="1" applyAlignment="1" applyProtection="1">
      <alignment horizontal="justify" vertical="center" wrapText="1"/>
      <protection locked="0"/>
    </xf>
    <xf numFmtId="0" fontId="7" fillId="4" borderId="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11" fillId="15" borderId="14"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5" fillId="14" borderId="14" xfId="0" applyFont="1" applyFill="1" applyBorder="1" applyAlignment="1" applyProtection="1">
      <alignment horizontal="center" vertical="center" wrapText="1"/>
    </xf>
    <xf numFmtId="0" fontId="5" fillId="14" borderId="15"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6" fillId="0" borderId="12" xfId="0" applyFont="1" applyFill="1" applyBorder="1" applyAlignment="1">
      <alignment horizontal="center" vertical="center" wrapText="1"/>
    </xf>
    <xf numFmtId="0" fontId="0" fillId="14" borderId="15" xfId="0" applyFill="1" applyBorder="1" applyAlignment="1"/>
    <xf numFmtId="0" fontId="0" fillId="14" borderId="16" xfId="0" applyFill="1" applyBorder="1" applyAlignment="1"/>
    <xf numFmtId="0" fontId="6" fillId="18" borderId="28"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6" fillId="3"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6" fillId="18" borderId="26" xfId="0" applyFont="1" applyFill="1" applyBorder="1" applyAlignment="1">
      <alignment horizontal="left" vertic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0" fillId="0" borderId="4" xfId="0" applyBorder="1" applyAlignment="1"/>
    <xf numFmtId="0" fontId="0" fillId="0" borderId="19" xfId="0" applyBorder="1" applyAlignment="1"/>
    <xf numFmtId="0" fontId="3" fillId="0" borderId="19" xfId="0" applyFont="1" applyBorder="1" applyAlignment="1">
      <alignment horizontal="center"/>
    </xf>
    <xf numFmtId="0" fontId="3" fillId="0" borderId="27" xfId="0" applyFont="1" applyBorder="1" applyAlignment="1">
      <alignment horizontal="center"/>
    </xf>
    <xf numFmtId="0" fontId="3" fillId="0" borderId="40"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6" fillId="18" borderId="15" xfId="0" applyFont="1" applyFill="1" applyBorder="1" applyAlignment="1">
      <alignment horizontal="left" vertical="center" wrapText="1"/>
    </xf>
    <xf numFmtId="0" fontId="3" fillId="18" borderId="20" xfId="0" applyFont="1" applyFill="1" applyBorder="1" applyAlignment="1" applyProtection="1">
      <alignment horizontal="center" vertical="center" wrapText="1"/>
    </xf>
    <xf numFmtId="0" fontId="3" fillId="18" borderId="37" xfId="0" applyFont="1" applyFill="1" applyBorder="1" applyAlignment="1" applyProtection="1">
      <alignment horizontal="center" vertical="center" wrapText="1"/>
    </xf>
    <xf numFmtId="0" fontId="6" fillId="18" borderId="33" xfId="0" applyFont="1" applyFill="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6" fillId="18" borderId="15" xfId="0" applyFont="1" applyFill="1" applyBorder="1" applyAlignment="1">
      <alignment vertical="center" wrapText="1"/>
    </xf>
    <xf numFmtId="0" fontId="7" fillId="0" borderId="15" xfId="0" applyFont="1" applyBorder="1" applyAlignment="1" applyProtection="1">
      <alignment horizontal="justify" vertical="center" wrapText="1"/>
      <protection locked="0"/>
    </xf>
    <xf numFmtId="0" fontId="7" fillId="0" borderId="16" xfId="0" applyFont="1" applyBorder="1" applyAlignment="1" applyProtection="1">
      <alignment horizontal="justify" vertical="center" wrapText="1"/>
      <protection locked="0"/>
    </xf>
    <xf numFmtId="0" fontId="6" fillId="18" borderId="36" xfId="0" applyFont="1" applyFill="1" applyBorder="1" applyAlignment="1">
      <alignment horizontal="center" vertical="center" wrapText="1"/>
    </xf>
    <xf numFmtId="0" fontId="6" fillId="18" borderId="3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6" fillId="18" borderId="6" xfId="0" applyFont="1" applyFill="1" applyBorder="1" applyAlignment="1">
      <alignment horizontal="center" vertical="center" wrapText="1"/>
    </xf>
    <xf numFmtId="0" fontId="6" fillId="4" borderId="6" xfId="0" quotePrefix="1"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42" xfId="0" applyFont="1" applyFill="1" applyBorder="1" applyAlignment="1" applyProtection="1">
      <alignment horizontal="center" vertical="center" wrapText="1"/>
      <protection locked="0"/>
    </xf>
    <xf numFmtId="0" fontId="6" fillId="18" borderId="14"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19" xfId="0" applyFont="1" applyFill="1" applyBorder="1" applyAlignment="1" applyProtection="1">
      <alignment horizontal="center" vertical="center" wrapText="1"/>
      <protection locked="0"/>
    </xf>
    <xf numFmtId="0" fontId="3" fillId="0" borderId="12" xfId="0" applyFont="1" applyBorder="1" applyAlignment="1">
      <alignment horizontal="center"/>
    </xf>
    <xf numFmtId="0" fontId="6" fillId="18" borderId="6" xfId="0" applyFont="1" applyFill="1" applyBorder="1" applyAlignment="1">
      <alignment vertical="center" wrapText="1"/>
    </xf>
    <xf numFmtId="0" fontId="6" fillId="0" borderId="23"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6" fillId="4" borderId="26"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3" fillId="14" borderId="48" xfId="0" applyFont="1" applyFill="1" applyBorder="1" applyAlignment="1" applyProtection="1">
      <alignment horizontal="center" vertical="center" wrapText="1"/>
    </xf>
    <xf numFmtId="0" fontId="3" fillId="14" borderId="43" xfId="0" applyFont="1" applyFill="1" applyBorder="1" applyAlignment="1" applyProtection="1">
      <alignment horizontal="center" vertical="center" wrapText="1"/>
    </xf>
    <xf numFmtId="0" fontId="3" fillId="18" borderId="2" xfId="0" applyFont="1" applyFill="1" applyBorder="1" applyAlignment="1" applyProtection="1">
      <alignment horizontal="center" vertical="center" wrapText="1"/>
    </xf>
    <xf numFmtId="0" fontId="3" fillId="18" borderId="3" xfId="0" applyFont="1" applyFill="1" applyBorder="1" applyAlignment="1" applyProtection="1">
      <alignment horizontal="center" vertical="center" wrapText="1"/>
    </xf>
    <xf numFmtId="0" fontId="3" fillId="18" borderId="23" xfId="0" applyFont="1" applyFill="1" applyBorder="1" applyAlignment="1" applyProtection="1">
      <alignment horizontal="center" vertical="center" wrapText="1"/>
    </xf>
    <xf numFmtId="0" fontId="3" fillId="18" borderId="18" xfId="0" applyFont="1" applyFill="1" applyBorder="1" applyAlignment="1" applyProtection="1">
      <alignment horizontal="center" vertical="center" wrapText="1"/>
    </xf>
    <xf numFmtId="0" fontId="3" fillId="18" borderId="57" xfId="0" applyFont="1" applyFill="1" applyBorder="1" applyAlignment="1" applyProtection="1">
      <alignment horizontal="center" vertical="center" wrapText="1"/>
    </xf>
    <xf numFmtId="0" fontId="3" fillId="18" borderId="58"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3" fillId="0" borderId="3" xfId="0" applyFont="1" applyBorder="1" applyAlignment="1">
      <alignment horizontal="center" wrapText="1"/>
    </xf>
    <xf numFmtId="164" fontId="3" fillId="0" borderId="1" xfId="1" applyNumberFormat="1" applyFont="1" applyBorder="1" applyAlignment="1" applyProtection="1">
      <alignment horizontal="center" vertical="center"/>
      <protection locked="0"/>
    </xf>
    <xf numFmtId="164" fontId="3" fillId="0" borderId="3" xfId="1" applyNumberFormat="1" applyFont="1" applyBorder="1" applyAlignment="1" applyProtection="1">
      <alignment horizontal="center" vertical="center"/>
      <protection locked="0"/>
    </xf>
    <xf numFmtId="0" fontId="3" fillId="4" borderId="0" xfId="0" applyFont="1" applyFill="1" applyBorder="1" applyAlignment="1">
      <alignment horizontal="center"/>
    </xf>
    <xf numFmtId="164" fontId="3" fillId="4" borderId="0" xfId="1" applyNumberFormat="1" applyFont="1" applyFill="1" applyBorder="1" applyAlignment="1" applyProtection="1">
      <alignment horizontal="center"/>
      <protection locked="0"/>
    </xf>
    <xf numFmtId="164" fontId="3" fillId="0" borderId="5" xfId="1" applyNumberFormat="1" applyFont="1" applyBorder="1" applyAlignment="1" applyProtection="1">
      <alignment horizontal="center" wrapText="1"/>
      <protection locked="0"/>
    </xf>
    <xf numFmtId="0" fontId="3" fillId="0" borderId="5" xfId="0" applyFont="1" applyBorder="1" applyAlignment="1">
      <alignment horizontal="center" wrapText="1"/>
    </xf>
    <xf numFmtId="164" fontId="3" fillId="0" borderId="4" xfId="1" applyNumberFormat="1" applyFont="1" applyBorder="1" applyAlignment="1" applyProtection="1">
      <alignment horizontal="center"/>
      <protection locked="0"/>
    </xf>
    <xf numFmtId="164" fontId="3" fillId="0" borderId="1" xfId="1" applyNumberFormat="1" applyFont="1" applyBorder="1" applyAlignment="1" applyProtection="1">
      <alignment horizontal="center"/>
      <protection locked="0"/>
    </xf>
    <xf numFmtId="0" fontId="11" fillId="4"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11" fillId="5" borderId="14" xfId="0" applyFont="1" applyFill="1" applyBorder="1" applyAlignment="1" applyProtection="1">
      <alignment horizontal="center" vertical="center" wrapText="1"/>
    </xf>
    <xf numFmtId="0" fontId="11" fillId="5" borderId="15" xfId="0" applyFont="1" applyFill="1" applyBorder="1" applyAlignment="1" applyProtection="1">
      <alignment horizontal="center" vertical="center" wrapText="1"/>
    </xf>
    <xf numFmtId="0" fontId="11" fillId="5" borderId="28"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8" borderId="48"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4" fontId="5" fillId="23" borderId="5" xfId="0" applyNumberFormat="1" applyFont="1" applyFill="1" applyBorder="1" applyAlignment="1">
      <alignment horizontal="center" vertical="center" wrapText="1"/>
    </xf>
    <xf numFmtId="4" fontId="5" fillId="23" borderId="7" xfId="0" applyNumberFormat="1" applyFont="1" applyFill="1" applyBorder="1" applyAlignment="1">
      <alignment horizontal="center" vertical="center" wrapText="1"/>
    </xf>
    <xf numFmtId="0" fontId="5" fillId="13" borderId="57" xfId="0" applyFont="1" applyFill="1" applyBorder="1" applyAlignment="1">
      <alignment horizontal="center" vertical="center"/>
    </xf>
    <xf numFmtId="0" fontId="5" fillId="23" borderId="4" xfId="0" applyFont="1" applyFill="1" applyBorder="1" applyAlignment="1">
      <alignment horizontal="center" vertical="center" wrapText="1"/>
    </xf>
    <xf numFmtId="0" fontId="5" fillId="23" borderId="1" xfId="0" applyFont="1" applyFill="1" applyBorder="1" applyAlignment="1">
      <alignment horizontal="center" vertical="center" wrapText="1"/>
    </xf>
    <xf numFmtId="0" fontId="5" fillId="23" borderId="2" xfId="0" applyFont="1" applyFill="1" applyBorder="1" applyAlignment="1">
      <alignment horizontal="center" vertical="center" wrapText="1"/>
    </xf>
    <xf numFmtId="0" fontId="5" fillId="23" borderId="3" xfId="0" applyFont="1" applyFill="1" applyBorder="1" applyAlignment="1">
      <alignment horizontal="center" vertical="center" wrapText="1"/>
    </xf>
    <xf numFmtId="0" fontId="5" fillId="23" borderId="5" xfId="0" applyFont="1" applyFill="1" applyBorder="1" applyAlignment="1">
      <alignment horizontal="center" vertical="center" wrapText="1"/>
    </xf>
    <xf numFmtId="0" fontId="5" fillId="23" borderId="7" xfId="0" applyFont="1" applyFill="1" applyBorder="1" applyAlignment="1">
      <alignment horizontal="center" vertical="center" wrapText="1"/>
    </xf>
  </cellXfs>
  <cellStyles count="2">
    <cellStyle name="Dziesiętny" xfId="1" builtinId="3"/>
    <cellStyle name="Normalny" xfId="0" builtinId="0"/>
  </cellStyles>
  <dxfs count="6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FF"/>
      <color rgb="FFFFFFCC"/>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SR.RPO.III\ZDROWIE%20-%20AR\DOKUMENTY\Uchwa&#322;y%20KS\Kopia%20Wzor_Planu_dzialan_w_sektorze_zdrowia-1%20z%20kwie%20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5FE9~1.WOJ\AppData\Local\Temp\Rar$DI69.472\formularz%20Planu%20dzia&#322;a&#32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row r="119">
          <cell r="K119" t="str">
            <v>CT2 Zwiększenie dostępności, stopnia wykorzystania i jakości technologii informacyjno-komunikacyjnych</v>
          </cell>
        </row>
        <row r="120">
          <cell r="K120" t="str">
            <v>CT8 Promowanie trwałego i wysokiej jakości zatrudnienia oraz wsparcie mobilności pracowników</v>
          </cell>
        </row>
        <row r="121">
          <cell r="K121" t="str">
            <v>CT9 Promowanie włączenia społecznego, walka z ubóstwem i wszelką dyskryminacją</v>
          </cell>
        </row>
        <row r="122">
          <cell r="K122" t="str">
            <v>CT 10 Inwestowanie w kształcenie, szkolenie oraz szkolenie zawodowe na rzecz zdobywania umiejętności i uczenia się przez całe życie</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row>
        <row r="3">
          <cell r="E3" t="str">
            <v>augustowski</v>
          </cell>
        </row>
        <row r="4">
          <cell r="E4" t="str">
            <v>bartoszycki</v>
          </cell>
        </row>
        <row r="5">
          <cell r="E5" t="str">
            <v>bełchatowski</v>
          </cell>
        </row>
        <row r="6">
          <cell r="E6" t="str">
            <v>będziński</v>
          </cell>
        </row>
        <row r="7">
          <cell r="E7" t="str">
            <v>bialski</v>
          </cell>
        </row>
        <row r="8">
          <cell r="E8" t="str">
            <v>m. Biała Podlaska</v>
          </cell>
        </row>
        <row r="9">
          <cell r="E9" t="str">
            <v>białobrzeski</v>
          </cell>
        </row>
        <row r="10">
          <cell r="E10" t="str">
            <v>białogardzki</v>
          </cell>
        </row>
        <row r="11">
          <cell r="E11" t="str">
            <v>białostocki</v>
          </cell>
        </row>
        <row r="12">
          <cell r="E12" t="str">
            <v>m. Białystok</v>
          </cell>
        </row>
        <row r="13">
          <cell r="E13" t="str">
            <v>bielski (podlaski)</v>
          </cell>
        </row>
        <row r="14">
          <cell r="E14" t="str">
            <v>bielski (śląski)</v>
          </cell>
        </row>
        <row r="15">
          <cell r="E15" t="str">
            <v>m. Bielsko-Biała</v>
          </cell>
        </row>
        <row r="16">
          <cell r="E16" t="str">
            <v>bieszczadzki</v>
          </cell>
        </row>
        <row r="17">
          <cell r="E17" t="str">
            <v>biłgorajski</v>
          </cell>
        </row>
        <row r="18">
          <cell r="E18" t="str">
            <v>bocheński</v>
          </cell>
        </row>
        <row r="19">
          <cell r="E19" t="str">
            <v>bolesławiecki</v>
          </cell>
        </row>
        <row r="20">
          <cell r="E20" t="str">
            <v>braniewski</v>
          </cell>
        </row>
        <row r="21">
          <cell r="E21" t="str">
            <v>brodnicki</v>
          </cell>
        </row>
        <row r="22">
          <cell r="E22" t="str">
            <v>brzeski (małopolski)</v>
          </cell>
        </row>
        <row r="23">
          <cell r="E23" t="str">
            <v>brzeski (opolski)</v>
          </cell>
        </row>
        <row r="24">
          <cell r="E24" t="str">
            <v>brzeziński</v>
          </cell>
        </row>
        <row r="25">
          <cell r="E25" t="str">
            <v>brzozowski</v>
          </cell>
        </row>
        <row r="26">
          <cell r="E26" t="str">
            <v>buski</v>
          </cell>
        </row>
        <row r="27">
          <cell r="E27" t="str">
            <v>bydgoski</v>
          </cell>
        </row>
        <row r="28">
          <cell r="E28" t="str">
            <v>m. Bydgoszcz</v>
          </cell>
        </row>
        <row r="29">
          <cell r="E29" t="str">
            <v>m. Bytom</v>
          </cell>
        </row>
        <row r="30">
          <cell r="E30" t="str">
            <v>bytowski</v>
          </cell>
        </row>
        <row r="31">
          <cell r="E31" t="str">
            <v>m. Chełm</v>
          </cell>
        </row>
        <row r="32">
          <cell r="E32" t="str">
            <v>chełmiński</v>
          </cell>
        </row>
        <row r="33">
          <cell r="E33" t="str">
            <v>chełmski</v>
          </cell>
        </row>
        <row r="34">
          <cell r="E34" t="str">
            <v>chodzieski</v>
          </cell>
        </row>
        <row r="35">
          <cell r="E35" t="str">
            <v>chojnicki</v>
          </cell>
        </row>
        <row r="36">
          <cell r="E36" t="str">
            <v>m. Chorzów</v>
          </cell>
        </row>
        <row r="37">
          <cell r="E37" t="str">
            <v>choszczeński</v>
          </cell>
        </row>
        <row r="38">
          <cell r="E38" t="str">
            <v>chrzanowski</v>
          </cell>
        </row>
        <row r="39">
          <cell r="E39" t="str">
            <v>ciechanowski</v>
          </cell>
        </row>
        <row r="40">
          <cell r="E40" t="str">
            <v>cieszyński</v>
          </cell>
        </row>
        <row r="41">
          <cell r="E41" t="str">
            <v>czarnkowsko-trzcianecki</v>
          </cell>
        </row>
        <row r="42">
          <cell r="E42" t="str">
            <v>m. Częstochowa</v>
          </cell>
        </row>
        <row r="43">
          <cell r="E43" t="str">
            <v>częstochowski</v>
          </cell>
        </row>
        <row r="44">
          <cell r="E44" t="str">
            <v>człuchowski</v>
          </cell>
        </row>
        <row r="45">
          <cell r="E45" t="str">
            <v>m. Dąbrowa Górnicza</v>
          </cell>
        </row>
        <row r="46">
          <cell r="E46" t="str">
            <v>dąbrowski</v>
          </cell>
        </row>
        <row r="47">
          <cell r="E47" t="str">
            <v>dębicki</v>
          </cell>
        </row>
        <row r="48">
          <cell r="E48" t="str">
            <v>drawski</v>
          </cell>
        </row>
        <row r="49">
          <cell r="E49" t="str">
            <v>działdowski</v>
          </cell>
        </row>
        <row r="50">
          <cell r="E50" t="str">
            <v>dzierżoniowski</v>
          </cell>
        </row>
        <row r="51">
          <cell r="E51" t="str">
            <v>m. Elbląg</v>
          </cell>
        </row>
        <row r="52">
          <cell r="E52" t="str">
            <v>elbląski</v>
          </cell>
        </row>
        <row r="53">
          <cell r="E53" t="str">
            <v>ełcki</v>
          </cell>
        </row>
        <row r="54">
          <cell r="E54" t="str">
            <v>garwoliński</v>
          </cell>
        </row>
        <row r="55">
          <cell r="E55" t="str">
            <v>m. Gdańsk</v>
          </cell>
        </row>
        <row r="56">
          <cell r="E56" t="str">
            <v>gdański</v>
          </cell>
        </row>
        <row r="57">
          <cell r="E57" t="str">
            <v>m. Gdynia</v>
          </cell>
        </row>
        <row r="58">
          <cell r="E58" t="str">
            <v>giżycki</v>
          </cell>
        </row>
        <row r="59">
          <cell r="E59" t="str">
            <v>m. Gliwice</v>
          </cell>
        </row>
        <row r="60">
          <cell r="E60" t="str">
            <v>gliwicki</v>
          </cell>
        </row>
        <row r="61">
          <cell r="E61" t="str">
            <v>głogowski</v>
          </cell>
        </row>
        <row r="62">
          <cell r="E62" t="str">
            <v>głubczycki</v>
          </cell>
        </row>
        <row r="63">
          <cell r="E63" t="str">
            <v>gnieźnieński</v>
          </cell>
        </row>
        <row r="64">
          <cell r="E64" t="str">
            <v>goleniowski</v>
          </cell>
        </row>
        <row r="65">
          <cell r="E65" t="str">
            <v>golubsko-dobrzyński</v>
          </cell>
        </row>
        <row r="66">
          <cell r="E66" t="str">
            <v>gołdapski</v>
          </cell>
        </row>
        <row r="67">
          <cell r="E67" t="str">
            <v>gorlicki</v>
          </cell>
        </row>
        <row r="68">
          <cell r="E68" t="str">
            <v>gorzowski</v>
          </cell>
        </row>
        <row r="69">
          <cell r="E69" t="str">
            <v>m. Gorzów Wielkopolski</v>
          </cell>
        </row>
        <row r="70">
          <cell r="E70" t="str">
            <v>gostyniński</v>
          </cell>
        </row>
        <row r="71">
          <cell r="E71" t="str">
            <v>gostyński</v>
          </cell>
        </row>
        <row r="72">
          <cell r="E72" t="str">
            <v>górowski</v>
          </cell>
        </row>
        <row r="73">
          <cell r="E73" t="str">
            <v>grajewski</v>
          </cell>
        </row>
        <row r="74">
          <cell r="E74" t="str">
            <v>grodziski (mazowiecki)</v>
          </cell>
        </row>
        <row r="75">
          <cell r="E75" t="str">
            <v>grodziski (wielkopolski)</v>
          </cell>
        </row>
        <row r="76">
          <cell r="E76" t="str">
            <v>grójecki</v>
          </cell>
        </row>
        <row r="77">
          <cell r="E77" t="str">
            <v>m. Grudziądz</v>
          </cell>
        </row>
        <row r="78">
          <cell r="E78" t="str">
            <v>grudziądzki</v>
          </cell>
        </row>
        <row r="79">
          <cell r="E79" t="str">
            <v>gryficki</v>
          </cell>
        </row>
        <row r="80">
          <cell r="E80" t="str">
            <v>gryfiński</v>
          </cell>
        </row>
        <row r="81">
          <cell r="E81" t="str">
            <v>hajnowski</v>
          </cell>
        </row>
        <row r="82">
          <cell r="E82" t="str">
            <v>hrubieszowski</v>
          </cell>
        </row>
        <row r="83">
          <cell r="E83" t="str">
            <v>iławski</v>
          </cell>
        </row>
        <row r="84">
          <cell r="E84" t="str">
            <v>inowrocławski</v>
          </cell>
        </row>
        <row r="85">
          <cell r="E85" t="str">
            <v>janowski</v>
          </cell>
        </row>
        <row r="86">
          <cell r="E86" t="str">
            <v>jarociński</v>
          </cell>
        </row>
        <row r="87">
          <cell r="E87" t="str">
            <v>jarosławski</v>
          </cell>
        </row>
        <row r="88">
          <cell r="E88" t="str">
            <v>jasielski</v>
          </cell>
        </row>
        <row r="89">
          <cell r="E89" t="str">
            <v>m. Jastrzębie-Zdrój</v>
          </cell>
        </row>
        <row r="90">
          <cell r="E90" t="str">
            <v>jaworski</v>
          </cell>
        </row>
        <row r="91">
          <cell r="E91" t="str">
            <v>m. Jaworzno</v>
          </cell>
        </row>
        <row r="92">
          <cell r="E92" t="str">
            <v>m. Jelenia Góra</v>
          </cell>
        </row>
        <row r="93">
          <cell r="E93" t="str">
            <v>jeleniogórski</v>
          </cell>
        </row>
        <row r="94">
          <cell r="E94" t="str">
            <v>jędrzejowski</v>
          </cell>
        </row>
        <row r="95">
          <cell r="E95" t="str">
            <v>kaliski</v>
          </cell>
        </row>
        <row r="96">
          <cell r="E96" t="str">
            <v>m. Kalisz</v>
          </cell>
        </row>
        <row r="97">
          <cell r="E97" t="str">
            <v>kamiennogórski</v>
          </cell>
        </row>
        <row r="98">
          <cell r="E98" t="str">
            <v>kamieński</v>
          </cell>
        </row>
        <row r="99">
          <cell r="E99" t="str">
            <v>kartuski</v>
          </cell>
        </row>
        <row r="100">
          <cell r="E100" t="str">
            <v>m. Katowice</v>
          </cell>
        </row>
        <row r="101">
          <cell r="E101" t="str">
            <v>kazimierski</v>
          </cell>
        </row>
        <row r="102">
          <cell r="E102" t="str">
            <v>kędzierzyńsko-kozielski</v>
          </cell>
        </row>
        <row r="103">
          <cell r="E103" t="str">
            <v>kępiński</v>
          </cell>
        </row>
        <row r="104">
          <cell r="E104" t="str">
            <v>kętrzyński</v>
          </cell>
        </row>
        <row r="105">
          <cell r="E105" t="str">
            <v>m. Kielce</v>
          </cell>
        </row>
        <row r="106">
          <cell r="E106" t="str">
            <v>kielecki</v>
          </cell>
        </row>
        <row r="107">
          <cell r="E107" t="str">
            <v>kluczborski</v>
          </cell>
        </row>
        <row r="108">
          <cell r="E108" t="str">
            <v>kłobucki</v>
          </cell>
        </row>
        <row r="109">
          <cell r="E109" t="str">
            <v>kłodzki</v>
          </cell>
        </row>
        <row r="110">
          <cell r="E110" t="str">
            <v>kolbuszowski</v>
          </cell>
        </row>
        <row r="111">
          <cell r="E111" t="str">
            <v>kolneński</v>
          </cell>
        </row>
        <row r="112">
          <cell r="E112" t="str">
            <v>kolski</v>
          </cell>
        </row>
        <row r="113">
          <cell r="E113" t="str">
            <v>kołobrzeski</v>
          </cell>
        </row>
        <row r="114">
          <cell r="E114" t="str">
            <v>konecki</v>
          </cell>
        </row>
        <row r="115">
          <cell r="E115" t="str">
            <v>m. Konin</v>
          </cell>
        </row>
        <row r="116">
          <cell r="E116" t="str">
            <v>koniński</v>
          </cell>
        </row>
        <row r="117">
          <cell r="E117" t="str">
            <v>m. Koszalin</v>
          </cell>
        </row>
        <row r="118">
          <cell r="E118" t="str">
            <v>koszaliński</v>
          </cell>
        </row>
        <row r="119">
          <cell r="E119" t="str">
            <v>kościański</v>
          </cell>
        </row>
        <row r="120">
          <cell r="E120" t="str">
            <v>kościerski</v>
          </cell>
        </row>
        <row r="121">
          <cell r="E121" t="str">
            <v>kozienicki</v>
          </cell>
        </row>
        <row r="122">
          <cell r="E122" t="str">
            <v>krakowski</v>
          </cell>
        </row>
        <row r="123">
          <cell r="E123" t="str">
            <v>m. Kraków</v>
          </cell>
        </row>
        <row r="124">
          <cell r="E124" t="str">
            <v>krapkowicki</v>
          </cell>
        </row>
        <row r="125">
          <cell r="E125" t="str">
            <v>krasnostawski</v>
          </cell>
        </row>
        <row r="126">
          <cell r="E126" t="str">
            <v>kraśnicki</v>
          </cell>
        </row>
        <row r="127">
          <cell r="E127" t="str">
            <v>m. Krosno</v>
          </cell>
        </row>
        <row r="128">
          <cell r="E128" t="str">
            <v>krośnieński (odrzański)</v>
          </cell>
        </row>
        <row r="129">
          <cell r="E129" t="str">
            <v>krośnieński (podkarpacki)</v>
          </cell>
        </row>
        <row r="130">
          <cell r="E130" t="str">
            <v>krotoszyński</v>
          </cell>
        </row>
        <row r="131">
          <cell r="E131" t="str">
            <v>kutnowski</v>
          </cell>
        </row>
        <row r="132">
          <cell r="E132" t="str">
            <v>kwidzyński</v>
          </cell>
        </row>
        <row r="133">
          <cell r="E133" t="str">
            <v>legionowski</v>
          </cell>
        </row>
        <row r="134">
          <cell r="E134" t="str">
            <v>m. Legnica</v>
          </cell>
        </row>
        <row r="135">
          <cell r="E135" t="str">
            <v>legnicki</v>
          </cell>
        </row>
        <row r="136">
          <cell r="E136" t="str">
            <v>leski</v>
          </cell>
        </row>
        <row r="137">
          <cell r="E137" t="str">
            <v>leszczyński</v>
          </cell>
        </row>
        <row r="138">
          <cell r="E138" t="str">
            <v>m. Leszno</v>
          </cell>
        </row>
        <row r="139">
          <cell r="E139" t="str">
            <v>leżajski</v>
          </cell>
        </row>
        <row r="140">
          <cell r="E140" t="str">
            <v>lęborski</v>
          </cell>
        </row>
        <row r="141">
          <cell r="E141" t="str">
            <v>lidzbarski</v>
          </cell>
        </row>
        <row r="142">
          <cell r="E142" t="str">
            <v>limanowski</v>
          </cell>
        </row>
        <row r="143">
          <cell r="E143" t="str">
            <v>lipnowski</v>
          </cell>
        </row>
        <row r="144">
          <cell r="E144" t="str">
            <v>lipski</v>
          </cell>
        </row>
        <row r="145">
          <cell r="E145" t="str">
            <v>lubaczowski</v>
          </cell>
        </row>
        <row r="146">
          <cell r="E146" t="str">
            <v>lubański</v>
          </cell>
        </row>
        <row r="147">
          <cell r="E147" t="str">
            <v>lubartowski</v>
          </cell>
        </row>
        <row r="148">
          <cell r="E148" t="str">
            <v>lubelski</v>
          </cell>
        </row>
        <row r="149">
          <cell r="E149" t="str">
            <v>lubiński</v>
          </cell>
        </row>
        <row r="150">
          <cell r="E150" t="str">
            <v>m. Lublin</v>
          </cell>
        </row>
        <row r="151">
          <cell r="E151" t="str">
            <v>lubliniecki</v>
          </cell>
        </row>
        <row r="152">
          <cell r="E152" t="str">
            <v>lwówecki</v>
          </cell>
        </row>
        <row r="153">
          <cell r="E153" t="str">
            <v>łańcucki</v>
          </cell>
        </row>
        <row r="154">
          <cell r="E154" t="str">
            <v>łaski</v>
          </cell>
        </row>
        <row r="155">
          <cell r="E155" t="str">
            <v>łęczycki</v>
          </cell>
        </row>
        <row r="156">
          <cell r="E156" t="str">
            <v>łęczyński</v>
          </cell>
        </row>
        <row r="157">
          <cell r="E157" t="str">
            <v>łobeski</v>
          </cell>
        </row>
        <row r="158">
          <cell r="E158" t="str">
            <v>m. Łomża</v>
          </cell>
        </row>
        <row r="159">
          <cell r="E159" t="str">
            <v>łomżyński</v>
          </cell>
        </row>
        <row r="160">
          <cell r="E160" t="str">
            <v>łosicki</v>
          </cell>
        </row>
        <row r="161">
          <cell r="E161" t="str">
            <v>łowicki</v>
          </cell>
        </row>
        <row r="162">
          <cell r="E162" t="str">
            <v>łódzki wschodni</v>
          </cell>
        </row>
        <row r="163">
          <cell r="E163" t="str">
            <v>m. Łódź</v>
          </cell>
        </row>
        <row r="164">
          <cell r="E164" t="str">
            <v>łukowski</v>
          </cell>
        </row>
        <row r="165">
          <cell r="E165" t="str">
            <v>makowski</v>
          </cell>
        </row>
        <row r="166">
          <cell r="E166" t="str">
            <v>malborski</v>
          </cell>
        </row>
        <row r="167">
          <cell r="E167" t="str">
            <v>miechowski</v>
          </cell>
        </row>
        <row r="168">
          <cell r="E168" t="str">
            <v>mielecki</v>
          </cell>
        </row>
        <row r="169">
          <cell r="E169" t="str">
            <v>międzychodzki</v>
          </cell>
        </row>
        <row r="170">
          <cell r="E170" t="str">
            <v>międzyrzecki</v>
          </cell>
        </row>
        <row r="171">
          <cell r="E171" t="str">
            <v>mikołowski</v>
          </cell>
        </row>
        <row r="172">
          <cell r="E172" t="str">
            <v>milicki</v>
          </cell>
        </row>
        <row r="173">
          <cell r="E173" t="str">
            <v>miński</v>
          </cell>
        </row>
        <row r="174">
          <cell r="E174" t="str">
            <v>mławski</v>
          </cell>
        </row>
        <row r="175">
          <cell r="E175" t="str">
            <v>mogileński</v>
          </cell>
        </row>
        <row r="176">
          <cell r="E176" t="str">
            <v>moniecki</v>
          </cell>
        </row>
        <row r="177">
          <cell r="E177" t="str">
            <v>mrągowski</v>
          </cell>
        </row>
        <row r="178">
          <cell r="E178" t="str">
            <v>m. Mysłowice</v>
          </cell>
        </row>
        <row r="179">
          <cell r="E179" t="str">
            <v>myszkowski</v>
          </cell>
        </row>
        <row r="180">
          <cell r="E180" t="str">
            <v>myślenicki</v>
          </cell>
        </row>
        <row r="181">
          <cell r="E181" t="str">
            <v>myśliborski</v>
          </cell>
        </row>
        <row r="182">
          <cell r="E182" t="str">
            <v>nakielski</v>
          </cell>
        </row>
        <row r="183">
          <cell r="E183" t="str">
            <v>namysłowski</v>
          </cell>
        </row>
        <row r="184">
          <cell r="E184" t="str">
            <v>nidzicki</v>
          </cell>
        </row>
        <row r="185">
          <cell r="E185" t="str">
            <v>niżański</v>
          </cell>
        </row>
        <row r="186">
          <cell r="E186" t="str">
            <v>nowodworski (gdański)</v>
          </cell>
        </row>
        <row r="187">
          <cell r="E187" t="str">
            <v>nowodworski (mazowiecki)</v>
          </cell>
        </row>
        <row r="188">
          <cell r="E188" t="str">
            <v>nowomiejski</v>
          </cell>
        </row>
        <row r="189">
          <cell r="E189" t="str">
            <v>nowosądecki</v>
          </cell>
        </row>
        <row r="190">
          <cell r="E190" t="str">
            <v>nowosolski</v>
          </cell>
        </row>
        <row r="191">
          <cell r="E191" t="str">
            <v>nowotarski</v>
          </cell>
        </row>
        <row r="192">
          <cell r="E192" t="str">
            <v>nowotomyski</v>
          </cell>
        </row>
        <row r="193">
          <cell r="E193" t="str">
            <v>m. Nowy Sącz</v>
          </cell>
        </row>
        <row r="194">
          <cell r="E194" t="str">
            <v>nyski</v>
          </cell>
        </row>
        <row r="195">
          <cell r="E195" t="str">
            <v>obornicki</v>
          </cell>
        </row>
        <row r="196">
          <cell r="E196" t="str">
            <v>olecki</v>
          </cell>
        </row>
        <row r="197">
          <cell r="E197" t="str">
            <v>oleski</v>
          </cell>
        </row>
        <row r="198">
          <cell r="E198" t="str">
            <v>oleśnicki</v>
          </cell>
        </row>
        <row r="199">
          <cell r="E199" t="str">
            <v>olkuski</v>
          </cell>
        </row>
        <row r="200">
          <cell r="E200" t="str">
            <v>m. Olsztyn</v>
          </cell>
        </row>
        <row r="201">
          <cell r="E201" t="str">
            <v>olsztyński</v>
          </cell>
        </row>
        <row r="202">
          <cell r="E202" t="str">
            <v>oławski</v>
          </cell>
        </row>
        <row r="203">
          <cell r="E203" t="str">
            <v>opatowski</v>
          </cell>
        </row>
        <row r="204">
          <cell r="E204" t="str">
            <v>opoczyński</v>
          </cell>
        </row>
        <row r="205">
          <cell r="E205" t="str">
            <v>m. Opole</v>
          </cell>
        </row>
        <row r="206">
          <cell r="E206" t="str">
            <v>opolski (lubelski)</v>
          </cell>
        </row>
        <row r="207">
          <cell r="E207" t="str">
            <v>opolski (śląski)</v>
          </cell>
        </row>
        <row r="208">
          <cell r="E208" t="str">
            <v>ostrołęcki</v>
          </cell>
        </row>
        <row r="209">
          <cell r="E209" t="str">
            <v>m. Ostrołęka</v>
          </cell>
        </row>
        <row r="210">
          <cell r="E210" t="str">
            <v>ostrowiecki</v>
          </cell>
        </row>
        <row r="211">
          <cell r="E211" t="str">
            <v>ostrowski (mazowiecki)</v>
          </cell>
        </row>
        <row r="212">
          <cell r="E212" t="str">
            <v>ostrowski (wielkopolski)</v>
          </cell>
        </row>
        <row r="213">
          <cell r="E213" t="str">
            <v>ostródzki</v>
          </cell>
        </row>
        <row r="214">
          <cell r="E214" t="str">
            <v>ostrzeszowski</v>
          </cell>
        </row>
        <row r="215">
          <cell r="E215" t="str">
            <v>oświęcimski</v>
          </cell>
        </row>
        <row r="216">
          <cell r="E216" t="str">
            <v>otwocki</v>
          </cell>
        </row>
        <row r="217">
          <cell r="E217" t="str">
            <v>pabianicki</v>
          </cell>
        </row>
        <row r="218">
          <cell r="E218" t="str">
            <v>pajęczański</v>
          </cell>
        </row>
        <row r="219">
          <cell r="E219" t="str">
            <v>parczewski</v>
          </cell>
        </row>
        <row r="220">
          <cell r="E220" t="str">
            <v>piaseczyński</v>
          </cell>
        </row>
        <row r="221">
          <cell r="E221" t="str">
            <v>m. Piekary Śląskie</v>
          </cell>
        </row>
        <row r="222">
          <cell r="E222" t="str">
            <v>pilski</v>
          </cell>
        </row>
        <row r="223">
          <cell r="E223" t="str">
            <v>pińczowski</v>
          </cell>
        </row>
        <row r="224">
          <cell r="E224" t="str">
            <v>piotrkowski</v>
          </cell>
        </row>
        <row r="225">
          <cell r="E225" t="str">
            <v>m. Piotrków Trybunalski</v>
          </cell>
        </row>
        <row r="226">
          <cell r="E226" t="str">
            <v>piski</v>
          </cell>
        </row>
        <row r="227">
          <cell r="E227" t="str">
            <v>pleszewski</v>
          </cell>
        </row>
        <row r="228">
          <cell r="E228" t="str">
            <v>m. Płock</v>
          </cell>
        </row>
        <row r="229">
          <cell r="E229" t="str">
            <v>płocki</v>
          </cell>
        </row>
        <row r="230">
          <cell r="E230" t="str">
            <v>płoński</v>
          </cell>
        </row>
        <row r="231">
          <cell r="E231" t="str">
            <v>poddębicki</v>
          </cell>
        </row>
        <row r="232">
          <cell r="E232" t="str">
            <v>policki</v>
          </cell>
        </row>
        <row r="233">
          <cell r="E233" t="str">
            <v>polkowicki</v>
          </cell>
        </row>
        <row r="234">
          <cell r="E234" t="str">
            <v>m. Poznań</v>
          </cell>
        </row>
        <row r="235">
          <cell r="E235" t="str">
            <v>poznański</v>
          </cell>
        </row>
        <row r="236">
          <cell r="E236" t="str">
            <v>proszowicki</v>
          </cell>
        </row>
        <row r="237">
          <cell r="E237" t="str">
            <v>prudnicki</v>
          </cell>
        </row>
        <row r="238">
          <cell r="E238" t="str">
            <v>pruszkowski</v>
          </cell>
        </row>
        <row r="239">
          <cell r="E239" t="str">
            <v>przasnyski</v>
          </cell>
        </row>
        <row r="240">
          <cell r="E240" t="str">
            <v>przemyski</v>
          </cell>
        </row>
        <row r="241">
          <cell r="E241" t="str">
            <v>m. Przemyśl</v>
          </cell>
        </row>
        <row r="242">
          <cell r="E242" t="str">
            <v>przeworski</v>
          </cell>
        </row>
        <row r="243">
          <cell r="E243" t="str">
            <v>przysuski</v>
          </cell>
        </row>
        <row r="244">
          <cell r="E244" t="str">
            <v>pszczyński</v>
          </cell>
        </row>
        <row r="245">
          <cell r="E245" t="str">
            <v>pucki</v>
          </cell>
        </row>
        <row r="246">
          <cell r="E246" t="str">
            <v>puławski</v>
          </cell>
        </row>
        <row r="247">
          <cell r="E247" t="str">
            <v>pułtuski</v>
          </cell>
        </row>
        <row r="248">
          <cell r="E248" t="str">
            <v>pyrzycki</v>
          </cell>
        </row>
        <row r="249">
          <cell r="E249" t="str">
            <v>raciborski</v>
          </cell>
        </row>
        <row r="250">
          <cell r="E250" t="str">
            <v>m. Radom</v>
          </cell>
        </row>
        <row r="251">
          <cell r="E251" t="str">
            <v>radomski</v>
          </cell>
        </row>
        <row r="252">
          <cell r="E252" t="str">
            <v>radomszczański</v>
          </cell>
        </row>
        <row r="253">
          <cell r="E253" t="str">
            <v>radziejowski</v>
          </cell>
        </row>
        <row r="254">
          <cell r="E254" t="str">
            <v>radzyński</v>
          </cell>
        </row>
        <row r="255">
          <cell r="E255" t="str">
            <v>rawicki</v>
          </cell>
        </row>
        <row r="256">
          <cell r="E256" t="str">
            <v>rawski</v>
          </cell>
        </row>
        <row r="257">
          <cell r="E257" t="str">
            <v>ropczycko-sędziszowski</v>
          </cell>
        </row>
        <row r="258">
          <cell r="E258" t="str">
            <v>m. Ruda Śląska</v>
          </cell>
        </row>
        <row r="259">
          <cell r="E259" t="str">
            <v>rybnicki</v>
          </cell>
        </row>
        <row r="260">
          <cell r="E260" t="str">
            <v>m. Rybnik</v>
          </cell>
        </row>
        <row r="261">
          <cell r="E261" t="str">
            <v>rycki</v>
          </cell>
        </row>
        <row r="262">
          <cell r="E262" t="str">
            <v>rypiński</v>
          </cell>
        </row>
        <row r="263">
          <cell r="E263" t="str">
            <v>rzeszowski</v>
          </cell>
        </row>
        <row r="264">
          <cell r="E264" t="str">
            <v>m. Rzeszów</v>
          </cell>
        </row>
        <row r="265">
          <cell r="E265" t="str">
            <v>sandomierski</v>
          </cell>
        </row>
        <row r="266">
          <cell r="E266" t="str">
            <v>sanocki</v>
          </cell>
        </row>
        <row r="267">
          <cell r="E267" t="str">
            <v>sejneński</v>
          </cell>
        </row>
        <row r="268">
          <cell r="E268" t="str">
            <v>sępoleński</v>
          </cell>
        </row>
        <row r="269">
          <cell r="E269" t="str">
            <v>m. Siedlce</v>
          </cell>
        </row>
        <row r="270">
          <cell r="E270" t="str">
            <v>siedlecki</v>
          </cell>
        </row>
        <row r="271">
          <cell r="E271" t="str">
            <v>m. Siemianowice Śląskie</v>
          </cell>
        </row>
        <row r="272">
          <cell r="E272" t="str">
            <v>siemiatycki</v>
          </cell>
        </row>
        <row r="273">
          <cell r="E273" t="str">
            <v>sieradzki</v>
          </cell>
        </row>
        <row r="274">
          <cell r="E274" t="str">
            <v>sierpecki</v>
          </cell>
        </row>
        <row r="275">
          <cell r="E275" t="str">
            <v>skarżyski</v>
          </cell>
        </row>
        <row r="276">
          <cell r="E276" t="str">
            <v>m. Skierniewice</v>
          </cell>
        </row>
        <row r="277">
          <cell r="E277" t="str">
            <v>skierniewicki</v>
          </cell>
        </row>
        <row r="278">
          <cell r="E278" t="str">
            <v>sławieński</v>
          </cell>
        </row>
        <row r="279">
          <cell r="E279" t="str">
            <v>słubicki</v>
          </cell>
        </row>
        <row r="280">
          <cell r="E280" t="str">
            <v>słupecki</v>
          </cell>
        </row>
        <row r="281">
          <cell r="E281" t="str">
            <v>m. Słupsk</v>
          </cell>
        </row>
        <row r="282">
          <cell r="E282" t="str">
            <v>słupski</v>
          </cell>
        </row>
        <row r="283">
          <cell r="E283" t="str">
            <v>sochaczewski</v>
          </cell>
        </row>
        <row r="284">
          <cell r="E284" t="str">
            <v>sokołowski</v>
          </cell>
        </row>
        <row r="285">
          <cell r="E285" t="str">
            <v>sokólski</v>
          </cell>
        </row>
        <row r="286">
          <cell r="E286" t="str">
            <v>m. Sopot</v>
          </cell>
        </row>
        <row r="287">
          <cell r="E287" t="str">
            <v>m. Sosnowiec</v>
          </cell>
        </row>
        <row r="288">
          <cell r="E288" t="str">
            <v>stalowowolski</v>
          </cell>
        </row>
        <row r="289">
          <cell r="E289" t="str">
            <v>starachowicki</v>
          </cell>
        </row>
        <row r="290">
          <cell r="E290" t="str">
            <v>stargardzki</v>
          </cell>
        </row>
        <row r="291">
          <cell r="E291" t="str">
            <v>starogardzki</v>
          </cell>
        </row>
        <row r="292">
          <cell r="E292" t="str">
            <v>staszowski</v>
          </cell>
        </row>
        <row r="293">
          <cell r="E293" t="str">
            <v>strzelecki</v>
          </cell>
        </row>
        <row r="294">
          <cell r="E294" t="str">
            <v>strzelecko-drezdenecki</v>
          </cell>
        </row>
        <row r="295">
          <cell r="E295" t="str">
            <v>strzeliński</v>
          </cell>
        </row>
        <row r="296">
          <cell r="E296" t="str">
            <v>strzyżowski</v>
          </cell>
        </row>
        <row r="297">
          <cell r="E297" t="str">
            <v>sulęciński</v>
          </cell>
        </row>
        <row r="298">
          <cell r="E298" t="str">
            <v>suski</v>
          </cell>
        </row>
        <row r="299">
          <cell r="E299" t="str">
            <v>suwalski</v>
          </cell>
        </row>
        <row r="300">
          <cell r="E300" t="str">
            <v>m. Suwałki</v>
          </cell>
        </row>
        <row r="301">
          <cell r="E301" t="str">
            <v>szamotulski</v>
          </cell>
        </row>
        <row r="302">
          <cell r="E302" t="str">
            <v>m. Szczecin</v>
          </cell>
        </row>
        <row r="303">
          <cell r="E303" t="str">
            <v>szczecinecki</v>
          </cell>
        </row>
        <row r="304">
          <cell r="E304" t="str">
            <v>szczycieński</v>
          </cell>
        </row>
        <row r="305">
          <cell r="E305" t="str">
            <v>sztumski</v>
          </cell>
        </row>
        <row r="306">
          <cell r="E306" t="str">
            <v>szydłowiecki</v>
          </cell>
        </row>
        <row r="307">
          <cell r="E307" t="str">
            <v>średzki (śląski)</v>
          </cell>
        </row>
        <row r="308">
          <cell r="E308" t="str">
            <v>średzki (wielkopolski)</v>
          </cell>
        </row>
        <row r="309">
          <cell r="E309" t="str">
            <v>śremski</v>
          </cell>
        </row>
        <row r="310">
          <cell r="E310" t="str">
            <v>świdnicki (lubelski)</v>
          </cell>
        </row>
        <row r="311">
          <cell r="E311" t="str">
            <v>świdnicki (śląski)</v>
          </cell>
        </row>
        <row r="312">
          <cell r="E312" t="str">
            <v>świdwiński</v>
          </cell>
        </row>
        <row r="313">
          <cell r="E313" t="str">
            <v>świebodziński</v>
          </cell>
        </row>
        <row r="314">
          <cell r="E314" t="str">
            <v>świecki</v>
          </cell>
        </row>
        <row r="315">
          <cell r="E315" t="str">
            <v>m. Świętochłowice</v>
          </cell>
        </row>
        <row r="316">
          <cell r="E316" t="str">
            <v>m. Świnoujście</v>
          </cell>
        </row>
        <row r="317">
          <cell r="E317" t="str">
            <v>m. Tarnobrzeg</v>
          </cell>
        </row>
        <row r="318">
          <cell r="E318" t="str">
            <v>tarnobrzeski</v>
          </cell>
        </row>
        <row r="319">
          <cell r="E319" t="str">
            <v>tarnogórski</v>
          </cell>
        </row>
        <row r="320">
          <cell r="E320" t="str">
            <v>tarnowski</v>
          </cell>
        </row>
        <row r="321">
          <cell r="E321" t="str">
            <v>m. Tarnów</v>
          </cell>
        </row>
        <row r="322">
          <cell r="E322" t="str">
            <v>tatrzański</v>
          </cell>
        </row>
        <row r="323">
          <cell r="E323" t="str">
            <v>tczewski</v>
          </cell>
        </row>
        <row r="324">
          <cell r="E324" t="str">
            <v>tomaszowski (lubelski)</v>
          </cell>
        </row>
        <row r="325">
          <cell r="E325" t="str">
            <v>tomaszowski (mazowiecki)</v>
          </cell>
        </row>
        <row r="326">
          <cell r="E326" t="str">
            <v>m. Toruń</v>
          </cell>
        </row>
        <row r="327">
          <cell r="E327" t="str">
            <v>toruński</v>
          </cell>
        </row>
        <row r="328">
          <cell r="E328" t="str">
            <v>trzebnicki</v>
          </cell>
        </row>
        <row r="329">
          <cell r="E329" t="str">
            <v>tucholski</v>
          </cell>
        </row>
        <row r="330">
          <cell r="E330" t="str">
            <v>turecki</v>
          </cell>
        </row>
        <row r="331">
          <cell r="E331" t="str">
            <v>m. Tychy</v>
          </cell>
        </row>
        <row r="332">
          <cell r="E332" t="str">
            <v>tyski</v>
          </cell>
        </row>
        <row r="333">
          <cell r="E333" t="str">
            <v>wadowicki</v>
          </cell>
        </row>
        <row r="334">
          <cell r="E334" t="str">
            <v>wałbrzyski</v>
          </cell>
        </row>
        <row r="335">
          <cell r="E335" t="str">
            <v>wałecki</v>
          </cell>
        </row>
        <row r="336">
          <cell r="E336" t="str">
            <v>m. Warszawa</v>
          </cell>
        </row>
        <row r="337">
          <cell r="E337" t="str">
            <v>warszawski zachodni</v>
          </cell>
        </row>
        <row r="338">
          <cell r="E338" t="str">
            <v>wąbrzeski</v>
          </cell>
        </row>
        <row r="339">
          <cell r="E339" t="str">
            <v>wągrowiecki</v>
          </cell>
        </row>
        <row r="340">
          <cell r="E340" t="str">
            <v>wejherowski</v>
          </cell>
        </row>
        <row r="341">
          <cell r="E341" t="str">
            <v>węgorzewski</v>
          </cell>
        </row>
        <row r="342">
          <cell r="E342" t="str">
            <v>węgrowski</v>
          </cell>
        </row>
        <row r="343">
          <cell r="E343" t="str">
            <v>wielicki</v>
          </cell>
        </row>
        <row r="344">
          <cell r="E344" t="str">
            <v>wieluński</v>
          </cell>
        </row>
        <row r="345">
          <cell r="E345" t="str">
            <v>wieruszowski</v>
          </cell>
        </row>
        <row r="346">
          <cell r="E346" t="str">
            <v>m. Włocławek</v>
          </cell>
        </row>
        <row r="347">
          <cell r="E347" t="str">
            <v>włocławski</v>
          </cell>
        </row>
        <row r="348">
          <cell r="E348" t="str">
            <v>włodawski</v>
          </cell>
        </row>
        <row r="349">
          <cell r="E349" t="str">
            <v>włoszczowski</v>
          </cell>
        </row>
        <row r="350">
          <cell r="E350" t="str">
            <v>wodzisławski</v>
          </cell>
        </row>
        <row r="351">
          <cell r="E351" t="str">
            <v>wolsztyński</v>
          </cell>
        </row>
        <row r="352">
          <cell r="E352" t="str">
            <v>wołomiński</v>
          </cell>
        </row>
        <row r="353">
          <cell r="E353" t="str">
            <v>wołowski</v>
          </cell>
        </row>
        <row r="354">
          <cell r="E354" t="str">
            <v>m. Wrocław</v>
          </cell>
        </row>
        <row r="355">
          <cell r="E355" t="str">
            <v>wrocławski</v>
          </cell>
        </row>
        <row r="356">
          <cell r="E356" t="str">
            <v>wrzesiński</v>
          </cell>
        </row>
        <row r="357">
          <cell r="E357" t="str">
            <v>wschowski</v>
          </cell>
        </row>
        <row r="358">
          <cell r="E358" t="str">
            <v>wysokomazowiecki</v>
          </cell>
        </row>
        <row r="359">
          <cell r="E359" t="str">
            <v>wyszkowski</v>
          </cell>
        </row>
        <row r="360">
          <cell r="E360" t="str">
            <v>m. Zabrze</v>
          </cell>
        </row>
        <row r="361">
          <cell r="E361" t="str">
            <v>zambrowski</v>
          </cell>
        </row>
        <row r="362">
          <cell r="E362" t="str">
            <v>zamojski</v>
          </cell>
        </row>
        <row r="363">
          <cell r="E363" t="str">
            <v>m. Zamość</v>
          </cell>
        </row>
        <row r="364">
          <cell r="E364" t="str">
            <v>zawierciański</v>
          </cell>
        </row>
        <row r="365">
          <cell r="E365" t="str">
            <v>ząbkowicki</v>
          </cell>
        </row>
        <row r="366">
          <cell r="E366" t="str">
            <v>zduńskowolski</v>
          </cell>
        </row>
        <row r="367">
          <cell r="E367" t="str">
            <v>zgierski</v>
          </cell>
        </row>
        <row r="368">
          <cell r="E368" t="str">
            <v>zgorzelecki</v>
          </cell>
        </row>
        <row r="369">
          <cell r="E369" t="str">
            <v>m. Zielona Góra</v>
          </cell>
        </row>
        <row r="370">
          <cell r="E370" t="str">
            <v>zielonogórski</v>
          </cell>
        </row>
        <row r="371">
          <cell r="E371" t="str">
            <v>złotoryjski</v>
          </cell>
        </row>
        <row r="372">
          <cell r="E372" t="str">
            <v>złotowski</v>
          </cell>
        </row>
        <row r="373">
          <cell r="E373" t="str">
            <v>zwoleński</v>
          </cell>
        </row>
        <row r="374">
          <cell r="E374" t="str">
            <v>żagański</v>
          </cell>
        </row>
        <row r="375">
          <cell r="E375" t="str">
            <v>żarski</v>
          </cell>
        </row>
        <row r="376">
          <cell r="E376" t="str">
            <v>żniński</v>
          </cell>
        </row>
        <row r="377">
          <cell r="E377" t="str">
            <v>m. Żory</v>
          </cell>
        </row>
        <row r="378">
          <cell r="E378" t="str">
            <v>żuromiński</v>
          </cell>
        </row>
        <row r="379">
          <cell r="E379" t="str">
            <v>żyrardowski</v>
          </cell>
        </row>
        <row r="380">
          <cell r="E380" t="str">
            <v>żywiecki</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65"/>
  <sheetViews>
    <sheetView view="pageBreakPreview" topLeftCell="A4" zoomScaleNormal="100" zoomScaleSheetLayoutView="100" workbookViewId="0">
      <selection activeCell="E14" sqref="E14:F14"/>
    </sheetView>
  </sheetViews>
  <sheetFormatPr defaultRowHeight="12.75" x14ac:dyDescent="0.2"/>
  <cols>
    <col min="1" max="1" width="6.5703125" style="1" customWidth="1"/>
    <col min="2" max="2" width="8.42578125" style="1" customWidth="1"/>
    <col min="3" max="3" width="6.7109375" style="1" customWidth="1"/>
    <col min="4" max="4" width="11.85546875" style="1" customWidth="1"/>
    <col min="5" max="5" width="13" style="1" customWidth="1"/>
    <col min="6" max="6" width="18.85546875" style="1" customWidth="1"/>
    <col min="7" max="7" width="12.28515625" style="1" customWidth="1"/>
    <col min="8" max="8" width="12.7109375" style="1" customWidth="1"/>
    <col min="9" max="9" width="9.5703125" style="1" customWidth="1"/>
    <col min="10" max="10" width="5.140625" style="1" customWidth="1"/>
    <col min="11" max="15" width="9.140625" style="1" customWidth="1"/>
    <col min="16" max="16384" width="9.140625" style="1"/>
  </cols>
  <sheetData>
    <row r="1" spans="1:30" ht="45" customHeight="1" x14ac:dyDescent="0.2">
      <c r="A1" s="302" t="s">
        <v>1017</v>
      </c>
      <c r="B1" s="303"/>
      <c r="C1" s="303"/>
      <c r="D1" s="303"/>
      <c r="E1" s="303"/>
      <c r="F1" s="303"/>
      <c r="G1" s="303"/>
      <c r="H1" s="303"/>
      <c r="I1" s="303"/>
      <c r="J1" s="304"/>
    </row>
    <row r="2" spans="1:30" ht="30" customHeight="1" thickBot="1" x14ac:dyDescent="0.25">
      <c r="A2" s="296" t="s">
        <v>162</v>
      </c>
      <c r="B2" s="297"/>
      <c r="C2" s="297"/>
      <c r="D2" s="297"/>
      <c r="E2" s="298"/>
      <c r="F2" s="299" t="s">
        <v>1018</v>
      </c>
      <c r="G2" s="300"/>
      <c r="H2" s="300"/>
      <c r="I2" s="300"/>
      <c r="J2" s="301"/>
    </row>
    <row r="3" spans="1:30" ht="15" customHeight="1" thickBot="1" x14ac:dyDescent="0.25">
      <c r="A3" s="312"/>
      <c r="B3" s="312"/>
      <c r="C3" s="312"/>
      <c r="D3" s="312"/>
      <c r="E3" s="312"/>
      <c r="F3" s="312"/>
      <c r="G3" s="312"/>
      <c r="H3" s="312"/>
      <c r="I3" s="312"/>
      <c r="J3" s="312"/>
    </row>
    <row r="4" spans="1:30" ht="30" customHeight="1" x14ac:dyDescent="0.2">
      <c r="A4" s="305" t="s">
        <v>4</v>
      </c>
      <c r="B4" s="306"/>
      <c r="C4" s="306"/>
      <c r="D4" s="306"/>
      <c r="E4" s="306"/>
      <c r="F4" s="306"/>
      <c r="G4" s="306"/>
      <c r="H4" s="306"/>
      <c r="I4" s="306"/>
      <c r="J4" s="307"/>
    </row>
    <row r="5" spans="1:30" ht="30" customHeight="1" x14ac:dyDescent="0.2">
      <c r="A5" s="313" t="s">
        <v>161</v>
      </c>
      <c r="B5" s="314"/>
      <c r="C5" s="314"/>
      <c r="D5" s="314"/>
      <c r="E5" s="315" t="s">
        <v>197</v>
      </c>
      <c r="F5" s="316"/>
      <c r="G5" s="316"/>
      <c r="H5" s="316"/>
      <c r="I5" s="316"/>
      <c r="J5" s="317"/>
    </row>
    <row r="6" spans="1:30" ht="45" customHeight="1" x14ac:dyDescent="0.2">
      <c r="A6" s="313" t="s">
        <v>219</v>
      </c>
      <c r="B6" s="314"/>
      <c r="C6" s="314"/>
      <c r="D6" s="314"/>
      <c r="E6" s="318" t="s">
        <v>1020</v>
      </c>
      <c r="F6" s="318"/>
      <c r="G6" s="318"/>
      <c r="H6" s="318"/>
      <c r="I6" s="318"/>
      <c r="J6" s="319"/>
    </row>
    <row r="7" spans="1:30" ht="73.5" customHeight="1" thickBot="1" x14ac:dyDescent="0.25">
      <c r="A7" s="308" t="s">
        <v>33</v>
      </c>
      <c r="B7" s="309"/>
      <c r="C7" s="309"/>
      <c r="D7" s="309"/>
      <c r="E7" s="310" t="s">
        <v>1280</v>
      </c>
      <c r="F7" s="310"/>
      <c r="G7" s="310"/>
      <c r="H7" s="310"/>
      <c r="I7" s="310"/>
      <c r="J7" s="311"/>
    </row>
    <row r="8" spans="1:30" s="8" customFormat="1" ht="15" customHeight="1" thickBot="1" x14ac:dyDescent="0.25">
      <c r="A8" s="280"/>
      <c r="B8" s="280"/>
      <c r="C8" s="280"/>
      <c r="D8" s="280"/>
      <c r="E8" s="280"/>
      <c r="F8" s="280"/>
      <c r="G8" s="280"/>
      <c r="H8" s="280"/>
      <c r="I8" s="280"/>
      <c r="J8" s="280"/>
    </row>
    <row r="9" spans="1:30" s="8" customFormat="1" ht="30" customHeight="1" x14ac:dyDescent="0.2">
      <c r="A9" s="277" t="s">
        <v>35</v>
      </c>
      <c r="B9" s="278"/>
      <c r="C9" s="278"/>
      <c r="D9" s="278"/>
      <c r="E9" s="278"/>
      <c r="F9" s="278"/>
      <c r="G9" s="278"/>
      <c r="H9" s="278"/>
      <c r="I9" s="278"/>
      <c r="J9" s="279"/>
    </row>
    <row r="10" spans="1:30" ht="30" customHeight="1" x14ac:dyDescent="0.2">
      <c r="A10" s="287" t="s">
        <v>34</v>
      </c>
      <c r="B10" s="281" t="s">
        <v>36</v>
      </c>
      <c r="C10" s="281"/>
      <c r="D10" s="282" t="s">
        <v>11</v>
      </c>
      <c r="E10" s="290" t="s">
        <v>37</v>
      </c>
      <c r="F10" s="291"/>
      <c r="G10" s="281" t="s">
        <v>5</v>
      </c>
      <c r="H10" s="281"/>
      <c r="I10" s="283" t="s">
        <v>40</v>
      </c>
      <c r="J10" s="284"/>
    </row>
    <row r="11" spans="1:30" ht="49.5" customHeight="1" x14ac:dyDescent="0.2">
      <c r="A11" s="288"/>
      <c r="B11" s="282"/>
      <c r="C11" s="282"/>
      <c r="D11" s="294"/>
      <c r="E11" s="292"/>
      <c r="F11" s="293"/>
      <c r="G11" s="42" t="s">
        <v>38</v>
      </c>
      <c r="H11" s="42" t="s">
        <v>39</v>
      </c>
      <c r="I11" s="282"/>
      <c r="J11" s="285"/>
    </row>
    <row r="12" spans="1:30" ht="113.25" customHeight="1" x14ac:dyDescent="0.45">
      <c r="A12" s="7" t="s">
        <v>163</v>
      </c>
      <c r="B12" s="286" t="s">
        <v>1021</v>
      </c>
      <c r="C12" s="286"/>
      <c r="D12" s="41" t="s">
        <v>109</v>
      </c>
      <c r="E12" s="295" t="s">
        <v>1028</v>
      </c>
      <c r="F12" s="295"/>
      <c r="G12" s="238">
        <v>23375000</v>
      </c>
      <c r="H12" s="222">
        <v>5843750</v>
      </c>
      <c r="I12" s="289" t="s">
        <v>1127</v>
      </c>
      <c r="J12" s="289"/>
      <c r="K12" s="85"/>
      <c r="L12" s="85"/>
      <c r="M12" s="85"/>
      <c r="N12" s="85"/>
      <c r="O12" s="84"/>
      <c r="P12" s="84"/>
      <c r="Q12" s="84"/>
      <c r="R12" s="84"/>
      <c r="S12" s="84"/>
      <c r="T12" s="84"/>
      <c r="AD12" s="88" t="s">
        <v>249</v>
      </c>
    </row>
    <row r="13" spans="1:30" ht="43.5" customHeight="1" x14ac:dyDescent="0.25">
      <c r="A13" s="7" t="s">
        <v>165</v>
      </c>
      <c r="B13" s="286" t="s">
        <v>1054</v>
      </c>
      <c r="C13" s="286"/>
      <c r="D13" s="90" t="s">
        <v>96</v>
      </c>
      <c r="E13" s="295" t="s">
        <v>1611</v>
      </c>
      <c r="F13" s="295"/>
      <c r="G13" s="220">
        <v>37776000</v>
      </c>
      <c r="H13" s="220">
        <v>9444015</v>
      </c>
      <c r="I13" s="321" t="s">
        <v>1027</v>
      </c>
      <c r="J13" s="321"/>
      <c r="K13" s="84"/>
      <c r="AD13" s="88" t="s">
        <v>249</v>
      </c>
    </row>
    <row r="14" spans="1:30" ht="57" customHeight="1" x14ac:dyDescent="0.25">
      <c r="A14" s="7" t="s">
        <v>166</v>
      </c>
      <c r="B14" s="286" t="s">
        <v>1023</v>
      </c>
      <c r="C14" s="286"/>
      <c r="D14" s="41" t="s">
        <v>102</v>
      </c>
      <c r="E14" s="295" t="s">
        <v>1610</v>
      </c>
      <c r="F14" s="295"/>
      <c r="G14" s="200">
        <v>6784000</v>
      </c>
      <c r="H14" s="222">
        <v>1696000</v>
      </c>
      <c r="I14" s="321" t="s">
        <v>1027</v>
      </c>
      <c r="J14" s="321"/>
      <c r="K14" s="84"/>
      <c r="AD14" s="88" t="s">
        <v>249</v>
      </c>
    </row>
    <row r="15" spans="1:30" ht="69" customHeight="1" x14ac:dyDescent="0.25">
      <c r="A15" s="7" t="s">
        <v>166</v>
      </c>
      <c r="B15" s="286" t="s">
        <v>1024</v>
      </c>
      <c r="C15" s="286"/>
      <c r="D15" s="41" t="s">
        <v>85</v>
      </c>
      <c r="E15" s="322" t="s">
        <v>1409</v>
      </c>
      <c r="F15" s="322"/>
      <c r="G15" s="199">
        <v>7320000</v>
      </c>
      <c r="H15" s="220">
        <v>1830000</v>
      </c>
      <c r="I15" s="321" t="s">
        <v>1027</v>
      </c>
      <c r="J15" s="321"/>
      <c r="K15" s="84"/>
      <c r="AD15" s="88" t="s">
        <v>249</v>
      </c>
    </row>
    <row r="16" spans="1:30" ht="62.25" customHeight="1" x14ac:dyDescent="0.25">
      <c r="A16" s="7" t="s">
        <v>166</v>
      </c>
      <c r="B16" s="286" t="s">
        <v>1025</v>
      </c>
      <c r="C16" s="286"/>
      <c r="D16" s="41" t="s">
        <v>102</v>
      </c>
      <c r="E16" s="295" t="s">
        <v>1325</v>
      </c>
      <c r="F16" s="295"/>
      <c r="G16" s="199">
        <v>9559000</v>
      </c>
      <c r="H16" s="220">
        <v>2389750</v>
      </c>
      <c r="I16" s="321" t="s">
        <v>1027</v>
      </c>
      <c r="J16" s="321"/>
      <c r="K16" s="84"/>
      <c r="AD16" s="88" t="s">
        <v>249</v>
      </c>
    </row>
    <row r="17" spans="1:30" ht="114.75" hidden="1" customHeight="1" x14ac:dyDescent="0.25">
      <c r="E17" s="107"/>
      <c r="F17" s="107"/>
      <c r="AD17" s="88" t="s">
        <v>249</v>
      </c>
    </row>
    <row r="18" spans="1:30" hidden="1" x14ac:dyDescent="0.2"/>
    <row r="19" spans="1:30" ht="13.5" hidden="1" thickBot="1" x14ac:dyDescent="0.25"/>
    <row r="20" spans="1:30" ht="15" hidden="1" customHeight="1" x14ac:dyDescent="0.2">
      <c r="E20" s="32"/>
      <c r="F20" s="33"/>
      <c r="G20" s="33"/>
      <c r="H20" s="34"/>
    </row>
    <row r="21" spans="1:30" ht="60.75" customHeight="1" x14ac:dyDescent="0.2">
      <c r="A21" s="323" t="s">
        <v>1609</v>
      </c>
      <c r="B21" s="323"/>
      <c r="C21" s="323"/>
      <c r="D21" s="323"/>
      <c r="E21" s="323"/>
      <c r="F21" s="323"/>
      <c r="G21" s="323"/>
      <c r="H21" s="323"/>
      <c r="I21" s="323"/>
    </row>
    <row r="22" spans="1:30" ht="15" customHeight="1" x14ac:dyDescent="0.2">
      <c r="E22" s="35" t="s">
        <v>1348</v>
      </c>
      <c r="F22" s="36" t="s">
        <v>1403</v>
      </c>
      <c r="G22" s="36"/>
      <c r="H22" s="37"/>
    </row>
    <row r="23" spans="1:30" ht="15" customHeight="1" x14ac:dyDescent="0.2">
      <c r="E23" s="35"/>
      <c r="F23" s="36"/>
      <c r="G23" s="36"/>
      <c r="H23" s="37"/>
    </row>
    <row r="24" spans="1:30" ht="15" customHeight="1" x14ac:dyDescent="0.2">
      <c r="E24" s="35"/>
      <c r="F24" s="36"/>
      <c r="G24" s="36"/>
      <c r="H24" s="37"/>
    </row>
    <row r="25" spans="1:30" ht="27" customHeight="1" thickBot="1" x14ac:dyDescent="0.25">
      <c r="E25" s="38"/>
      <c r="F25" s="39"/>
      <c r="G25" s="39"/>
      <c r="H25" s="40"/>
    </row>
    <row r="26" spans="1:30" ht="1.5" customHeight="1" x14ac:dyDescent="0.2">
      <c r="A26" s="323"/>
      <c r="B26" s="323"/>
      <c r="C26" s="323"/>
      <c r="D26" s="323"/>
    </row>
    <row r="27" spans="1:30" ht="4.5" hidden="1" customHeight="1" x14ac:dyDescent="0.2"/>
    <row r="28" spans="1:30" ht="12.75" hidden="1" customHeight="1" x14ac:dyDescent="0.2">
      <c r="E28" s="320" t="s">
        <v>1404</v>
      </c>
      <c r="F28" s="320"/>
      <c r="G28" s="320"/>
      <c r="H28" s="320"/>
    </row>
    <row r="29" spans="1:30" ht="30" customHeight="1" x14ac:dyDescent="0.2">
      <c r="E29" s="320"/>
      <c r="F29" s="320"/>
      <c r="G29" s="320"/>
      <c r="H29" s="320"/>
    </row>
    <row r="30" spans="1:30" hidden="1" x14ac:dyDescent="0.2">
      <c r="E30" s="320"/>
      <c r="F30" s="320"/>
      <c r="G30" s="320"/>
      <c r="H30" s="320"/>
    </row>
    <row r="85" spans="7:11" x14ac:dyDescent="0.2">
      <c r="K85" s="29"/>
    </row>
    <row r="86" spans="7:11" x14ac:dyDescent="0.2">
      <c r="K86" s="29"/>
    </row>
    <row r="87" spans="7:11" ht="15" x14ac:dyDescent="0.25">
      <c r="G87" t="s">
        <v>252</v>
      </c>
      <c r="H87" s="89" t="s">
        <v>631</v>
      </c>
      <c r="K87" s="30" t="s">
        <v>207</v>
      </c>
    </row>
    <row r="88" spans="7:11" ht="15" x14ac:dyDescent="0.25">
      <c r="G88" t="s">
        <v>253</v>
      </c>
      <c r="H88" s="89" t="s">
        <v>632</v>
      </c>
      <c r="K88" s="30" t="s">
        <v>208</v>
      </c>
    </row>
    <row r="89" spans="7:11" ht="15" x14ac:dyDescent="0.25">
      <c r="G89" t="s">
        <v>254</v>
      </c>
      <c r="H89" s="89" t="s">
        <v>633</v>
      </c>
      <c r="K89" s="30" t="s">
        <v>209</v>
      </c>
    </row>
    <row r="90" spans="7:11" ht="15" x14ac:dyDescent="0.25">
      <c r="G90" t="s">
        <v>255</v>
      </c>
      <c r="H90" s="89" t="s">
        <v>634</v>
      </c>
      <c r="K90" s="30" t="s">
        <v>210</v>
      </c>
    </row>
    <row r="91" spans="7:11" ht="15" x14ac:dyDescent="0.25">
      <c r="G91" t="s">
        <v>256</v>
      </c>
      <c r="H91" s="89" t="s">
        <v>635</v>
      </c>
      <c r="K91" s="30"/>
    </row>
    <row r="92" spans="7:11" ht="15" x14ac:dyDescent="0.25">
      <c r="G92" t="s">
        <v>257</v>
      </c>
      <c r="H92" s="89" t="s">
        <v>636</v>
      </c>
    </row>
    <row r="93" spans="7:11" ht="15" x14ac:dyDescent="0.25">
      <c r="G93" t="s">
        <v>258</v>
      </c>
      <c r="H93" s="89" t="s">
        <v>637</v>
      </c>
    </row>
    <row r="94" spans="7:11" ht="15" x14ac:dyDescent="0.25">
      <c r="G94" t="s">
        <v>259</v>
      </c>
      <c r="H94" s="89" t="s">
        <v>638</v>
      </c>
    </row>
    <row r="95" spans="7:11" ht="15" x14ac:dyDescent="0.25">
      <c r="G95" t="s">
        <v>260</v>
      </c>
      <c r="H95" s="89" t="s">
        <v>639</v>
      </c>
    </row>
    <row r="96" spans="7:11" ht="15" x14ac:dyDescent="0.25">
      <c r="G96" t="s">
        <v>261</v>
      </c>
      <c r="H96" s="89" t="s">
        <v>640</v>
      </c>
    </row>
    <row r="97" spans="7:14" ht="15" x14ac:dyDescent="0.25">
      <c r="G97" t="s">
        <v>262</v>
      </c>
      <c r="H97" s="89" t="s">
        <v>641</v>
      </c>
      <c r="K97" s="1" t="s">
        <v>189</v>
      </c>
      <c r="N97" s="1" t="s">
        <v>75</v>
      </c>
    </row>
    <row r="98" spans="7:14" ht="15" x14ac:dyDescent="0.25">
      <c r="G98" t="s">
        <v>263</v>
      </c>
      <c r="H98" s="89" t="s">
        <v>642</v>
      </c>
      <c r="K98" s="1" t="s">
        <v>190</v>
      </c>
      <c r="N98" s="1" t="s">
        <v>76</v>
      </c>
    </row>
    <row r="99" spans="7:14" ht="15" x14ac:dyDescent="0.25">
      <c r="G99" t="s">
        <v>264</v>
      </c>
      <c r="H99" s="89" t="s">
        <v>643</v>
      </c>
      <c r="K99" s="1" t="s">
        <v>191</v>
      </c>
      <c r="N99" s="1" t="s">
        <v>169</v>
      </c>
    </row>
    <row r="100" spans="7:14" ht="15" x14ac:dyDescent="0.25">
      <c r="G100" t="s">
        <v>265</v>
      </c>
      <c r="H100" s="89" t="s">
        <v>644</v>
      </c>
      <c r="K100" s="1" t="s">
        <v>192</v>
      </c>
      <c r="N100" s="1" t="s">
        <v>77</v>
      </c>
    </row>
    <row r="101" spans="7:14" ht="15" x14ac:dyDescent="0.25">
      <c r="G101" t="s">
        <v>266</v>
      </c>
      <c r="H101" s="89" t="s">
        <v>645</v>
      </c>
      <c r="K101" s="1" t="s">
        <v>193</v>
      </c>
      <c r="N101" s="1" t="s">
        <v>78</v>
      </c>
    </row>
    <row r="102" spans="7:14" ht="15" x14ac:dyDescent="0.25">
      <c r="G102" t="s">
        <v>267</v>
      </c>
      <c r="H102" s="89" t="s">
        <v>646</v>
      </c>
      <c r="K102" s="1" t="s">
        <v>194</v>
      </c>
      <c r="N102" s="1" t="s">
        <v>79</v>
      </c>
    </row>
    <row r="103" spans="7:14" ht="15" x14ac:dyDescent="0.25">
      <c r="G103" t="s">
        <v>268</v>
      </c>
      <c r="H103" s="89" t="s">
        <v>647</v>
      </c>
      <c r="K103" s="1" t="s">
        <v>195</v>
      </c>
    </row>
    <row r="104" spans="7:14" ht="15" x14ac:dyDescent="0.25">
      <c r="G104" t="s">
        <v>269</v>
      </c>
      <c r="H104" s="89" t="s">
        <v>648</v>
      </c>
      <c r="K104" s="1" t="s">
        <v>196</v>
      </c>
      <c r="N104" s="1" t="s">
        <v>163</v>
      </c>
    </row>
    <row r="105" spans="7:14" ht="15" x14ac:dyDescent="0.25">
      <c r="G105" t="s">
        <v>270</v>
      </c>
      <c r="H105" s="89" t="s">
        <v>649</v>
      </c>
      <c r="K105" s="1" t="s">
        <v>197</v>
      </c>
      <c r="N105" s="1" t="s">
        <v>164</v>
      </c>
    </row>
    <row r="106" spans="7:14" ht="15" x14ac:dyDescent="0.25">
      <c r="G106" t="s">
        <v>271</v>
      </c>
      <c r="H106" s="89" t="s">
        <v>650</v>
      </c>
      <c r="K106" s="1" t="s">
        <v>198</v>
      </c>
      <c r="N106" s="1" t="s">
        <v>165</v>
      </c>
    </row>
    <row r="107" spans="7:14" ht="15" x14ac:dyDescent="0.25">
      <c r="G107" t="s">
        <v>272</v>
      </c>
      <c r="H107" s="89" t="s">
        <v>651</v>
      </c>
      <c r="K107" s="1" t="s">
        <v>199</v>
      </c>
      <c r="N107" s="1" t="s">
        <v>166</v>
      </c>
    </row>
    <row r="108" spans="7:14" ht="15" x14ac:dyDescent="0.25">
      <c r="G108" t="s">
        <v>273</v>
      </c>
      <c r="H108" s="89" t="s">
        <v>652</v>
      </c>
      <c r="K108" s="1" t="s">
        <v>200</v>
      </c>
      <c r="N108" s="1" t="s">
        <v>167</v>
      </c>
    </row>
    <row r="109" spans="7:14" ht="15" x14ac:dyDescent="0.25">
      <c r="G109" t="s">
        <v>274</v>
      </c>
      <c r="H109" s="89" t="s">
        <v>653</v>
      </c>
      <c r="K109" s="1" t="s">
        <v>201</v>
      </c>
      <c r="N109" s="1" t="s">
        <v>168</v>
      </c>
    </row>
    <row r="110" spans="7:14" ht="15" x14ac:dyDescent="0.25">
      <c r="G110" t="s">
        <v>275</v>
      </c>
      <c r="H110" s="89" t="s">
        <v>654</v>
      </c>
      <c r="K110" s="1" t="s">
        <v>202</v>
      </c>
    </row>
    <row r="111" spans="7:14" ht="15" x14ac:dyDescent="0.25">
      <c r="G111" t="s">
        <v>276</v>
      </c>
      <c r="H111" s="89" t="s">
        <v>655</v>
      </c>
      <c r="K111" s="1" t="s">
        <v>203</v>
      </c>
    </row>
    <row r="112" spans="7:14" ht="15" x14ac:dyDescent="0.25">
      <c r="G112" t="s">
        <v>277</v>
      </c>
      <c r="H112" s="89" t="s">
        <v>656</v>
      </c>
      <c r="K112" s="1" t="s">
        <v>204</v>
      </c>
    </row>
    <row r="113" spans="7:13" ht="15" x14ac:dyDescent="0.25">
      <c r="G113" t="s">
        <v>278</v>
      </c>
      <c r="H113" s="89" t="s">
        <v>657</v>
      </c>
      <c r="K113" s="1" t="s">
        <v>205</v>
      </c>
    </row>
    <row r="114" spans="7:13" ht="15" x14ac:dyDescent="0.25">
      <c r="G114" t="s">
        <v>279</v>
      </c>
      <c r="H114" s="89" t="s">
        <v>658</v>
      </c>
      <c r="K114" s="1" t="s">
        <v>206</v>
      </c>
    </row>
    <row r="115" spans="7:13" ht="15" x14ac:dyDescent="0.25">
      <c r="G115" t="s">
        <v>280</v>
      </c>
      <c r="H115" s="89" t="s">
        <v>659</v>
      </c>
    </row>
    <row r="116" spans="7:13" ht="15" x14ac:dyDescent="0.25">
      <c r="G116" t="s">
        <v>281</v>
      </c>
      <c r="H116" s="89" t="s">
        <v>660</v>
      </c>
    </row>
    <row r="117" spans="7:13" ht="15" x14ac:dyDescent="0.25">
      <c r="G117" t="s">
        <v>282</v>
      </c>
      <c r="H117" s="89" t="s">
        <v>661</v>
      </c>
      <c r="K117" s="1" t="s">
        <v>80</v>
      </c>
    </row>
    <row r="118" spans="7:13" ht="15" x14ac:dyDescent="0.25">
      <c r="G118" t="s">
        <v>283</v>
      </c>
      <c r="H118" s="89" t="s">
        <v>662</v>
      </c>
      <c r="K118" s="1" t="s">
        <v>81</v>
      </c>
    </row>
    <row r="119" spans="7:13" ht="15" x14ac:dyDescent="0.25">
      <c r="G119" t="s">
        <v>284</v>
      </c>
      <c r="H119" s="89" t="s">
        <v>663</v>
      </c>
      <c r="K119" s="1" t="s">
        <v>82</v>
      </c>
    </row>
    <row r="120" spans="7:13" ht="15" x14ac:dyDescent="0.25">
      <c r="G120" t="s">
        <v>285</v>
      </c>
      <c r="H120" s="89" t="s">
        <v>664</v>
      </c>
      <c r="K120" s="1" t="s">
        <v>83</v>
      </c>
    </row>
    <row r="121" spans="7:13" ht="15" x14ac:dyDescent="0.25">
      <c r="G121" t="s">
        <v>286</v>
      </c>
      <c r="H121" s="89" t="s">
        <v>665</v>
      </c>
    </row>
    <row r="122" spans="7:13" ht="15" x14ac:dyDescent="0.25">
      <c r="G122" t="s">
        <v>287</v>
      </c>
      <c r="H122" s="89" t="s">
        <v>666</v>
      </c>
      <c r="K122" s="1" t="s">
        <v>84</v>
      </c>
      <c r="M122" s="1" t="s">
        <v>121</v>
      </c>
    </row>
    <row r="123" spans="7:13" ht="15" x14ac:dyDescent="0.25">
      <c r="G123" t="s">
        <v>288</v>
      </c>
      <c r="H123" s="89" t="s">
        <v>667</v>
      </c>
      <c r="K123" s="1" t="s">
        <v>85</v>
      </c>
      <c r="M123" s="1" t="s">
        <v>122</v>
      </c>
    </row>
    <row r="124" spans="7:13" ht="15" x14ac:dyDescent="0.25">
      <c r="G124" t="s">
        <v>289</v>
      </c>
      <c r="H124" s="89" t="s">
        <v>668</v>
      </c>
      <c r="K124" s="1" t="s">
        <v>86</v>
      </c>
      <c r="M124" s="1" t="s">
        <v>123</v>
      </c>
    </row>
    <row r="125" spans="7:13" ht="15" x14ac:dyDescent="0.25">
      <c r="G125" t="s">
        <v>290</v>
      </c>
      <c r="H125" s="89" t="s">
        <v>669</v>
      </c>
      <c r="K125" s="1" t="s">
        <v>87</v>
      </c>
      <c r="M125" s="1" t="s">
        <v>124</v>
      </c>
    </row>
    <row r="126" spans="7:13" ht="15" x14ac:dyDescent="0.25">
      <c r="G126" t="s">
        <v>291</v>
      </c>
      <c r="H126" s="89" t="s">
        <v>670</v>
      </c>
      <c r="K126" s="1" t="s">
        <v>88</v>
      </c>
      <c r="M126" s="1" t="s">
        <v>125</v>
      </c>
    </row>
    <row r="127" spans="7:13" ht="15" x14ac:dyDescent="0.25">
      <c r="G127" t="s">
        <v>292</v>
      </c>
      <c r="H127" s="89" t="s">
        <v>671</v>
      </c>
      <c r="K127" s="1" t="s">
        <v>89</v>
      </c>
      <c r="M127" s="1" t="s">
        <v>126</v>
      </c>
    </row>
    <row r="128" spans="7:13" ht="15" x14ac:dyDescent="0.25">
      <c r="G128" t="s">
        <v>293</v>
      </c>
      <c r="H128" s="89" t="s">
        <v>672</v>
      </c>
      <c r="K128" s="1" t="s">
        <v>90</v>
      </c>
      <c r="M128" s="1" t="s">
        <v>127</v>
      </c>
    </row>
    <row r="129" spans="7:13" ht="15" x14ac:dyDescent="0.25">
      <c r="G129" t="s">
        <v>294</v>
      </c>
      <c r="H129" s="89" t="s">
        <v>673</v>
      </c>
      <c r="K129" s="1" t="s">
        <v>91</v>
      </c>
      <c r="M129" s="1" t="s">
        <v>128</v>
      </c>
    </row>
    <row r="130" spans="7:13" ht="15" x14ac:dyDescent="0.25">
      <c r="G130" t="s">
        <v>295</v>
      </c>
      <c r="H130" s="89" t="s">
        <v>674</v>
      </c>
      <c r="K130" s="1" t="s">
        <v>92</v>
      </c>
      <c r="M130" s="1" t="s">
        <v>129</v>
      </c>
    </row>
    <row r="131" spans="7:13" ht="15" x14ac:dyDescent="0.25">
      <c r="G131" t="s">
        <v>296</v>
      </c>
      <c r="H131" s="89" t="s">
        <v>675</v>
      </c>
      <c r="K131" s="1" t="s">
        <v>93</v>
      </c>
      <c r="M131" s="1" t="s">
        <v>130</v>
      </c>
    </row>
    <row r="132" spans="7:13" ht="15" x14ac:dyDescent="0.25">
      <c r="G132" t="s">
        <v>297</v>
      </c>
      <c r="H132" s="89" t="s">
        <v>676</v>
      </c>
      <c r="K132" s="1" t="s">
        <v>94</v>
      </c>
      <c r="M132" s="1" t="s">
        <v>131</v>
      </c>
    </row>
    <row r="133" spans="7:13" ht="15" x14ac:dyDescent="0.25">
      <c r="G133" t="s">
        <v>298</v>
      </c>
      <c r="H133" s="89" t="s">
        <v>677</v>
      </c>
      <c r="K133" s="1" t="s">
        <v>95</v>
      </c>
      <c r="M133" s="1" t="s">
        <v>132</v>
      </c>
    </row>
    <row r="134" spans="7:13" ht="15" x14ac:dyDescent="0.25">
      <c r="G134" t="s">
        <v>299</v>
      </c>
      <c r="H134" s="89" t="s">
        <v>678</v>
      </c>
      <c r="K134" s="1" t="s">
        <v>96</v>
      </c>
      <c r="M134" s="1" t="s">
        <v>133</v>
      </c>
    </row>
    <row r="135" spans="7:13" ht="15" x14ac:dyDescent="0.25">
      <c r="G135" t="s">
        <v>300</v>
      </c>
      <c r="H135" s="89" t="s">
        <v>679</v>
      </c>
      <c r="K135" s="1" t="s">
        <v>97</v>
      </c>
      <c r="M135" s="1" t="s">
        <v>134</v>
      </c>
    </row>
    <row r="136" spans="7:13" ht="15" x14ac:dyDescent="0.25">
      <c r="G136" t="s">
        <v>301</v>
      </c>
      <c r="H136" s="89" t="s">
        <v>680</v>
      </c>
      <c r="K136" s="1" t="s">
        <v>98</v>
      </c>
      <c r="M136" s="1" t="s">
        <v>135</v>
      </c>
    </row>
    <row r="137" spans="7:13" ht="15" x14ac:dyDescent="0.25">
      <c r="G137" t="s">
        <v>302</v>
      </c>
      <c r="H137" s="89" t="s">
        <v>681</v>
      </c>
      <c r="K137" s="1" t="s">
        <v>99</v>
      </c>
      <c r="M137" s="1" t="s">
        <v>136</v>
      </c>
    </row>
    <row r="138" spans="7:13" ht="15" x14ac:dyDescent="0.25">
      <c r="G138" t="s">
        <v>303</v>
      </c>
      <c r="H138" s="89" t="s">
        <v>682</v>
      </c>
      <c r="K138" s="1" t="s">
        <v>100</v>
      </c>
      <c r="M138" s="1" t="s">
        <v>137</v>
      </c>
    </row>
    <row r="139" spans="7:13" ht="15" x14ac:dyDescent="0.25">
      <c r="G139" t="s">
        <v>304</v>
      </c>
      <c r="H139" s="89" t="s">
        <v>683</v>
      </c>
      <c r="K139" s="1" t="s">
        <v>101</v>
      </c>
      <c r="M139" s="1" t="s">
        <v>138</v>
      </c>
    </row>
    <row r="140" spans="7:13" ht="15" x14ac:dyDescent="0.25">
      <c r="G140" t="s">
        <v>305</v>
      </c>
      <c r="H140" s="89" t="s">
        <v>684</v>
      </c>
      <c r="K140" s="1" t="s">
        <v>102</v>
      </c>
      <c r="M140" s="1" t="s">
        <v>139</v>
      </c>
    </row>
    <row r="141" spans="7:13" ht="15" x14ac:dyDescent="0.25">
      <c r="G141" t="s">
        <v>306</v>
      </c>
      <c r="H141" s="89" t="s">
        <v>685</v>
      </c>
      <c r="K141" s="1" t="s">
        <v>103</v>
      </c>
      <c r="M141" s="1" t="s">
        <v>140</v>
      </c>
    </row>
    <row r="142" spans="7:13" ht="15" x14ac:dyDescent="0.25">
      <c r="G142" t="s">
        <v>307</v>
      </c>
      <c r="H142" s="89" t="s">
        <v>686</v>
      </c>
      <c r="K142" s="1" t="s">
        <v>104</v>
      </c>
      <c r="M142" s="1" t="s">
        <v>141</v>
      </c>
    </row>
    <row r="143" spans="7:13" ht="15" x14ac:dyDescent="0.25">
      <c r="G143" t="s">
        <v>308</v>
      </c>
      <c r="H143" s="89" t="s">
        <v>687</v>
      </c>
      <c r="K143" s="1" t="s">
        <v>105</v>
      </c>
      <c r="M143" s="1" t="s">
        <v>142</v>
      </c>
    </row>
    <row r="144" spans="7:13" ht="15" x14ac:dyDescent="0.25">
      <c r="G144" t="s">
        <v>309</v>
      </c>
      <c r="H144" s="89" t="s">
        <v>688</v>
      </c>
      <c r="K144" s="1" t="s">
        <v>106</v>
      </c>
      <c r="M144" s="1" t="s">
        <v>143</v>
      </c>
    </row>
    <row r="145" spans="7:13" ht="15" x14ac:dyDescent="0.25">
      <c r="G145" t="s">
        <v>310</v>
      </c>
      <c r="H145" s="89" t="s">
        <v>689</v>
      </c>
      <c r="K145" s="1" t="s">
        <v>107</v>
      </c>
      <c r="M145" s="1" t="s">
        <v>144</v>
      </c>
    </row>
    <row r="146" spans="7:13" ht="15" x14ac:dyDescent="0.25">
      <c r="G146" t="s">
        <v>311</v>
      </c>
      <c r="H146" s="89" t="s">
        <v>690</v>
      </c>
      <c r="K146" s="1" t="s">
        <v>108</v>
      </c>
      <c r="M146" s="1" t="s">
        <v>145</v>
      </c>
    </row>
    <row r="147" spans="7:13" ht="15" x14ac:dyDescent="0.25">
      <c r="G147" t="s">
        <v>312</v>
      </c>
      <c r="H147" s="89" t="s">
        <v>691</v>
      </c>
      <c r="K147" s="1" t="s">
        <v>109</v>
      </c>
      <c r="M147" s="1" t="s">
        <v>146</v>
      </c>
    </row>
    <row r="148" spans="7:13" ht="15" x14ac:dyDescent="0.25">
      <c r="G148" t="s">
        <v>313</v>
      </c>
      <c r="H148" s="89" t="s">
        <v>692</v>
      </c>
      <c r="K148" s="1" t="s">
        <v>110</v>
      </c>
      <c r="M148" s="1" t="s">
        <v>147</v>
      </c>
    </row>
    <row r="149" spans="7:13" ht="15" x14ac:dyDescent="0.25">
      <c r="G149" t="s">
        <v>314</v>
      </c>
      <c r="H149" s="89" t="s">
        <v>693</v>
      </c>
      <c r="K149" s="1" t="s">
        <v>111</v>
      </c>
      <c r="M149" s="1" t="s">
        <v>148</v>
      </c>
    </row>
    <row r="150" spans="7:13" ht="15" x14ac:dyDescent="0.25">
      <c r="G150" t="s">
        <v>315</v>
      </c>
      <c r="H150" s="89" t="s">
        <v>694</v>
      </c>
      <c r="K150" s="1" t="s">
        <v>112</v>
      </c>
      <c r="M150" s="1" t="s">
        <v>149</v>
      </c>
    </row>
    <row r="151" spans="7:13" ht="15" x14ac:dyDescent="0.25">
      <c r="G151" t="s">
        <v>316</v>
      </c>
      <c r="H151" s="89" t="s">
        <v>695</v>
      </c>
      <c r="K151" s="1" t="s">
        <v>113</v>
      </c>
      <c r="M151" s="1" t="s">
        <v>150</v>
      </c>
    </row>
    <row r="152" spans="7:13" ht="15" x14ac:dyDescent="0.25">
      <c r="G152" t="s">
        <v>317</v>
      </c>
      <c r="H152" s="89" t="s">
        <v>696</v>
      </c>
      <c r="K152" s="1" t="s">
        <v>114</v>
      </c>
      <c r="M152" s="1" t="s">
        <v>151</v>
      </c>
    </row>
    <row r="153" spans="7:13" ht="15" x14ac:dyDescent="0.25">
      <c r="G153" t="s">
        <v>318</v>
      </c>
      <c r="H153" s="89" t="s">
        <v>697</v>
      </c>
      <c r="K153" s="1" t="s">
        <v>115</v>
      </c>
      <c r="M153" s="1" t="s">
        <v>152</v>
      </c>
    </row>
    <row r="154" spans="7:13" ht="15" x14ac:dyDescent="0.25">
      <c r="G154" t="s">
        <v>319</v>
      </c>
      <c r="H154" s="89" t="s">
        <v>698</v>
      </c>
      <c r="K154" s="1" t="s">
        <v>116</v>
      </c>
      <c r="M154" s="1" t="s">
        <v>153</v>
      </c>
    </row>
    <row r="155" spans="7:13" ht="15" x14ac:dyDescent="0.25">
      <c r="G155" t="s">
        <v>320</v>
      </c>
      <c r="H155" s="89" t="s">
        <v>699</v>
      </c>
      <c r="K155" s="1" t="s">
        <v>117</v>
      </c>
      <c r="M155" s="1" t="s">
        <v>154</v>
      </c>
    </row>
    <row r="156" spans="7:13" ht="15" x14ac:dyDescent="0.25">
      <c r="G156" t="s">
        <v>321</v>
      </c>
      <c r="H156" s="89" t="s">
        <v>700</v>
      </c>
      <c r="K156" s="1" t="s">
        <v>118</v>
      </c>
      <c r="M156" s="1" t="s">
        <v>155</v>
      </c>
    </row>
    <row r="157" spans="7:13" ht="15" x14ac:dyDescent="0.25">
      <c r="G157" t="s">
        <v>322</v>
      </c>
      <c r="H157" s="89" t="s">
        <v>701</v>
      </c>
      <c r="K157" s="1" t="s">
        <v>119</v>
      </c>
      <c r="M157" s="1" t="s">
        <v>156</v>
      </c>
    </row>
    <row r="158" spans="7:13" ht="15" x14ac:dyDescent="0.25">
      <c r="G158" t="s">
        <v>323</v>
      </c>
      <c r="H158" s="89" t="s">
        <v>702</v>
      </c>
      <c r="K158" s="1" t="s">
        <v>120</v>
      </c>
      <c r="M158" s="1" t="s">
        <v>157</v>
      </c>
    </row>
    <row r="159" spans="7:13" ht="15" x14ac:dyDescent="0.25">
      <c r="G159" t="s">
        <v>324</v>
      </c>
      <c r="H159" s="89" t="s">
        <v>703</v>
      </c>
    </row>
    <row r="160" spans="7:13" ht="15" x14ac:dyDescent="0.25">
      <c r="G160" t="s">
        <v>325</v>
      </c>
      <c r="H160" s="89" t="s">
        <v>704</v>
      </c>
    </row>
    <row r="161" spans="7:11" ht="15" x14ac:dyDescent="0.25">
      <c r="G161" t="s">
        <v>326</v>
      </c>
      <c r="H161" s="89" t="s">
        <v>705</v>
      </c>
      <c r="K161" s="1" t="s">
        <v>74</v>
      </c>
    </row>
    <row r="162" spans="7:11" ht="15" x14ac:dyDescent="0.25">
      <c r="G162" t="s">
        <v>327</v>
      </c>
      <c r="H162" s="89" t="s">
        <v>706</v>
      </c>
      <c r="K162" s="1" t="s">
        <v>176</v>
      </c>
    </row>
    <row r="163" spans="7:11" ht="15" x14ac:dyDescent="0.25">
      <c r="G163" t="s">
        <v>328</v>
      </c>
      <c r="H163" s="89" t="s">
        <v>707</v>
      </c>
    </row>
    <row r="164" spans="7:11" ht="15" x14ac:dyDescent="0.25">
      <c r="G164" t="s">
        <v>329</v>
      </c>
      <c r="H164" s="89" t="s">
        <v>708</v>
      </c>
    </row>
    <row r="165" spans="7:11" ht="15" x14ac:dyDescent="0.25">
      <c r="G165" t="s">
        <v>330</v>
      </c>
      <c r="H165" s="89" t="s">
        <v>709</v>
      </c>
    </row>
    <row r="166" spans="7:11" ht="15" x14ac:dyDescent="0.25">
      <c r="G166" t="s">
        <v>331</v>
      </c>
      <c r="H166" s="89" t="s">
        <v>710</v>
      </c>
    </row>
    <row r="167" spans="7:11" ht="15" x14ac:dyDescent="0.25">
      <c r="G167" t="s">
        <v>332</v>
      </c>
      <c r="H167" s="89" t="s">
        <v>711</v>
      </c>
    </row>
    <row r="168" spans="7:11" ht="15" x14ac:dyDescent="0.25">
      <c r="G168" t="s">
        <v>333</v>
      </c>
      <c r="H168" s="89" t="s">
        <v>712</v>
      </c>
    </row>
    <row r="169" spans="7:11" ht="15" x14ac:dyDescent="0.25">
      <c r="G169" t="s">
        <v>334</v>
      </c>
      <c r="H169" s="89" t="s">
        <v>713</v>
      </c>
    </row>
    <row r="170" spans="7:11" ht="15" x14ac:dyDescent="0.25">
      <c r="G170" t="s">
        <v>335</v>
      </c>
      <c r="H170" s="89" t="s">
        <v>714</v>
      </c>
    </row>
    <row r="171" spans="7:11" ht="15" x14ac:dyDescent="0.25">
      <c r="G171" t="s">
        <v>336</v>
      </c>
      <c r="H171" s="89" t="s">
        <v>715</v>
      </c>
    </row>
    <row r="172" spans="7:11" ht="15" x14ac:dyDescent="0.25">
      <c r="G172" t="s">
        <v>337</v>
      </c>
      <c r="H172" s="89" t="s">
        <v>716</v>
      </c>
    </row>
    <row r="173" spans="7:11" ht="15" x14ac:dyDescent="0.25">
      <c r="G173" t="s">
        <v>338</v>
      </c>
      <c r="H173" s="89" t="s">
        <v>717</v>
      </c>
    </row>
    <row r="174" spans="7:11" ht="15" x14ac:dyDescent="0.25">
      <c r="G174" t="s">
        <v>339</v>
      </c>
      <c r="H174" s="89" t="s">
        <v>718</v>
      </c>
    </row>
    <row r="175" spans="7:11" ht="15" x14ac:dyDescent="0.25">
      <c r="G175" t="s">
        <v>340</v>
      </c>
      <c r="H175" s="89" t="s">
        <v>719</v>
      </c>
    </row>
    <row r="176" spans="7:11" ht="15" x14ac:dyDescent="0.25">
      <c r="G176" t="s">
        <v>341</v>
      </c>
      <c r="H176" s="89" t="s">
        <v>720</v>
      </c>
    </row>
    <row r="177" spans="7:8" ht="15" x14ac:dyDescent="0.25">
      <c r="G177" t="s">
        <v>342</v>
      </c>
      <c r="H177" s="89" t="s">
        <v>721</v>
      </c>
    </row>
    <row r="178" spans="7:8" ht="15" x14ac:dyDescent="0.25">
      <c r="G178" t="s">
        <v>343</v>
      </c>
      <c r="H178" s="89" t="s">
        <v>722</v>
      </c>
    </row>
    <row r="179" spans="7:8" ht="15" x14ac:dyDescent="0.25">
      <c r="G179" t="s">
        <v>344</v>
      </c>
      <c r="H179" s="89" t="s">
        <v>723</v>
      </c>
    </row>
    <row r="180" spans="7:8" ht="15" x14ac:dyDescent="0.25">
      <c r="G180" t="s">
        <v>345</v>
      </c>
      <c r="H180" s="89" t="s">
        <v>724</v>
      </c>
    </row>
    <row r="181" spans="7:8" ht="15" x14ac:dyDescent="0.25">
      <c r="G181" t="s">
        <v>346</v>
      </c>
      <c r="H181" s="89" t="s">
        <v>725</v>
      </c>
    </row>
    <row r="182" spans="7:8" ht="15" x14ac:dyDescent="0.25">
      <c r="G182" t="s">
        <v>347</v>
      </c>
      <c r="H182" s="89" t="s">
        <v>726</v>
      </c>
    </row>
    <row r="183" spans="7:8" ht="15" x14ac:dyDescent="0.25">
      <c r="G183" t="s">
        <v>348</v>
      </c>
      <c r="H183" s="89" t="s">
        <v>727</v>
      </c>
    </row>
    <row r="184" spans="7:8" ht="15" x14ac:dyDescent="0.25">
      <c r="G184" t="s">
        <v>349</v>
      </c>
      <c r="H184" s="89" t="s">
        <v>728</v>
      </c>
    </row>
    <row r="185" spans="7:8" ht="15" x14ac:dyDescent="0.25">
      <c r="G185" t="s">
        <v>350</v>
      </c>
      <c r="H185" s="89" t="s">
        <v>729</v>
      </c>
    </row>
    <row r="186" spans="7:8" ht="15" x14ac:dyDescent="0.25">
      <c r="G186" t="s">
        <v>351</v>
      </c>
      <c r="H186" s="89" t="s">
        <v>730</v>
      </c>
    </row>
    <row r="187" spans="7:8" ht="15" x14ac:dyDescent="0.25">
      <c r="G187" t="s">
        <v>352</v>
      </c>
      <c r="H187" s="89" t="s">
        <v>731</v>
      </c>
    </row>
    <row r="188" spans="7:8" ht="15" x14ac:dyDescent="0.25">
      <c r="G188" t="s">
        <v>353</v>
      </c>
      <c r="H188" s="89" t="s">
        <v>732</v>
      </c>
    </row>
    <row r="189" spans="7:8" ht="15" x14ac:dyDescent="0.25">
      <c r="G189" t="s">
        <v>354</v>
      </c>
      <c r="H189" s="89" t="s">
        <v>733</v>
      </c>
    </row>
    <row r="190" spans="7:8" ht="15" x14ac:dyDescent="0.25">
      <c r="G190" t="s">
        <v>355</v>
      </c>
      <c r="H190" s="89" t="s">
        <v>734</v>
      </c>
    </row>
    <row r="191" spans="7:8" ht="15" x14ac:dyDescent="0.25">
      <c r="G191" t="s">
        <v>356</v>
      </c>
      <c r="H191" s="89" t="s">
        <v>735</v>
      </c>
    </row>
    <row r="192" spans="7:8" ht="15" x14ac:dyDescent="0.25">
      <c r="G192" t="s">
        <v>357</v>
      </c>
      <c r="H192" s="89" t="s">
        <v>736</v>
      </c>
    </row>
    <row r="193" spans="7:8" ht="15" x14ac:dyDescent="0.25">
      <c r="G193" t="s">
        <v>358</v>
      </c>
      <c r="H193" s="89" t="s">
        <v>737</v>
      </c>
    </row>
    <row r="194" spans="7:8" ht="15" x14ac:dyDescent="0.25">
      <c r="G194" t="s">
        <v>359</v>
      </c>
      <c r="H194" s="89" t="s">
        <v>738</v>
      </c>
    </row>
    <row r="195" spans="7:8" ht="15" x14ac:dyDescent="0.25">
      <c r="G195" t="s">
        <v>360</v>
      </c>
      <c r="H195" s="89" t="s">
        <v>739</v>
      </c>
    </row>
    <row r="196" spans="7:8" ht="15" x14ac:dyDescent="0.25">
      <c r="G196" t="s">
        <v>361</v>
      </c>
      <c r="H196" s="89" t="s">
        <v>740</v>
      </c>
    </row>
    <row r="197" spans="7:8" ht="15" x14ac:dyDescent="0.25">
      <c r="G197" t="s">
        <v>362</v>
      </c>
      <c r="H197" s="89" t="s">
        <v>741</v>
      </c>
    </row>
    <row r="198" spans="7:8" ht="15" x14ac:dyDescent="0.25">
      <c r="G198" t="s">
        <v>363</v>
      </c>
      <c r="H198" s="89" t="s">
        <v>742</v>
      </c>
    </row>
    <row r="199" spans="7:8" ht="15" x14ac:dyDescent="0.25">
      <c r="G199" t="s">
        <v>364</v>
      </c>
      <c r="H199" s="89" t="s">
        <v>743</v>
      </c>
    </row>
    <row r="200" spans="7:8" ht="15" x14ac:dyDescent="0.25">
      <c r="G200" t="s">
        <v>365</v>
      </c>
      <c r="H200" s="89" t="s">
        <v>744</v>
      </c>
    </row>
    <row r="201" spans="7:8" ht="15" x14ac:dyDescent="0.25">
      <c r="G201" t="s">
        <v>366</v>
      </c>
      <c r="H201" s="89" t="s">
        <v>745</v>
      </c>
    </row>
    <row r="202" spans="7:8" ht="15" x14ac:dyDescent="0.25">
      <c r="G202" t="s">
        <v>367</v>
      </c>
      <c r="H202" s="89" t="s">
        <v>746</v>
      </c>
    </row>
    <row r="203" spans="7:8" ht="15" x14ac:dyDescent="0.25">
      <c r="G203" t="s">
        <v>368</v>
      </c>
      <c r="H203" s="89" t="s">
        <v>747</v>
      </c>
    </row>
    <row r="204" spans="7:8" ht="15" x14ac:dyDescent="0.25">
      <c r="G204" t="s">
        <v>369</v>
      </c>
      <c r="H204" s="89" t="s">
        <v>748</v>
      </c>
    </row>
    <row r="205" spans="7:8" ht="15" x14ac:dyDescent="0.25">
      <c r="G205" t="s">
        <v>370</v>
      </c>
      <c r="H205" s="89" t="s">
        <v>749</v>
      </c>
    </row>
    <row r="206" spans="7:8" ht="15" x14ac:dyDescent="0.25">
      <c r="G206" t="s">
        <v>371</v>
      </c>
      <c r="H206" s="89" t="s">
        <v>750</v>
      </c>
    </row>
    <row r="207" spans="7:8" ht="15" x14ac:dyDescent="0.25">
      <c r="G207" t="s">
        <v>372</v>
      </c>
      <c r="H207" s="89" t="s">
        <v>751</v>
      </c>
    </row>
    <row r="208" spans="7:8" ht="15" x14ac:dyDescent="0.25">
      <c r="G208" t="s">
        <v>373</v>
      </c>
      <c r="H208" s="89" t="s">
        <v>752</v>
      </c>
    </row>
    <row r="209" spans="7:8" ht="15" x14ac:dyDescent="0.25">
      <c r="G209" t="s">
        <v>374</v>
      </c>
      <c r="H209" s="89" t="s">
        <v>753</v>
      </c>
    </row>
    <row r="210" spans="7:8" ht="15" x14ac:dyDescent="0.25">
      <c r="G210" t="s">
        <v>375</v>
      </c>
      <c r="H210" s="89" t="s">
        <v>754</v>
      </c>
    </row>
    <row r="211" spans="7:8" ht="15" x14ac:dyDescent="0.25">
      <c r="G211" t="s">
        <v>376</v>
      </c>
      <c r="H211" s="89" t="s">
        <v>755</v>
      </c>
    </row>
    <row r="212" spans="7:8" ht="15" x14ac:dyDescent="0.25">
      <c r="G212" t="s">
        <v>377</v>
      </c>
      <c r="H212" s="89" t="s">
        <v>756</v>
      </c>
    </row>
    <row r="213" spans="7:8" ht="15" x14ac:dyDescent="0.25">
      <c r="G213" t="s">
        <v>378</v>
      </c>
      <c r="H213" s="89" t="s">
        <v>757</v>
      </c>
    </row>
    <row r="214" spans="7:8" ht="15" x14ac:dyDescent="0.25">
      <c r="G214" t="s">
        <v>379</v>
      </c>
      <c r="H214" s="89" t="s">
        <v>758</v>
      </c>
    </row>
    <row r="215" spans="7:8" ht="15" x14ac:dyDescent="0.25">
      <c r="G215" t="s">
        <v>380</v>
      </c>
      <c r="H215" s="89" t="s">
        <v>759</v>
      </c>
    </row>
    <row r="216" spans="7:8" ht="15" x14ac:dyDescent="0.25">
      <c r="G216" t="s">
        <v>381</v>
      </c>
      <c r="H216" s="89" t="s">
        <v>760</v>
      </c>
    </row>
    <row r="217" spans="7:8" ht="15" x14ac:dyDescent="0.25">
      <c r="G217" t="s">
        <v>382</v>
      </c>
      <c r="H217" s="89" t="s">
        <v>761</v>
      </c>
    </row>
    <row r="218" spans="7:8" ht="15" x14ac:dyDescent="0.25">
      <c r="G218" t="s">
        <v>383</v>
      </c>
      <c r="H218" s="89" t="s">
        <v>762</v>
      </c>
    </row>
    <row r="219" spans="7:8" ht="15" x14ac:dyDescent="0.25">
      <c r="G219" t="s">
        <v>384</v>
      </c>
      <c r="H219" s="89" t="s">
        <v>763</v>
      </c>
    </row>
    <row r="220" spans="7:8" ht="15" x14ac:dyDescent="0.25">
      <c r="G220" t="s">
        <v>385</v>
      </c>
      <c r="H220" s="89" t="s">
        <v>764</v>
      </c>
    </row>
    <row r="221" spans="7:8" ht="15" x14ac:dyDescent="0.25">
      <c r="G221" t="s">
        <v>386</v>
      </c>
      <c r="H221" s="89" t="s">
        <v>765</v>
      </c>
    </row>
    <row r="222" spans="7:8" ht="15" x14ac:dyDescent="0.25">
      <c r="G222" t="s">
        <v>387</v>
      </c>
      <c r="H222" s="89" t="s">
        <v>766</v>
      </c>
    </row>
    <row r="223" spans="7:8" ht="15" x14ac:dyDescent="0.25">
      <c r="G223" t="s">
        <v>388</v>
      </c>
      <c r="H223" s="89" t="s">
        <v>767</v>
      </c>
    </row>
    <row r="224" spans="7:8" ht="15" x14ac:dyDescent="0.25">
      <c r="G224" t="s">
        <v>389</v>
      </c>
      <c r="H224" s="89" t="s">
        <v>768</v>
      </c>
    </row>
    <row r="225" spans="7:8" ht="15" x14ac:dyDescent="0.25">
      <c r="G225" t="s">
        <v>390</v>
      </c>
      <c r="H225" s="89" t="s">
        <v>769</v>
      </c>
    </row>
    <row r="226" spans="7:8" ht="15" x14ac:dyDescent="0.25">
      <c r="G226" t="s">
        <v>391</v>
      </c>
      <c r="H226" s="89" t="s">
        <v>770</v>
      </c>
    </row>
    <row r="227" spans="7:8" ht="15" x14ac:dyDescent="0.25">
      <c r="G227" t="s">
        <v>392</v>
      </c>
      <c r="H227" s="89" t="s">
        <v>771</v>
      </c>
    </row>
    <row r="228" spans="7:8" ht="15" x14ac:dyDescent="0.25">
      <c r="G228" t="s">
        <v>393</v>
      </c>
      <c r="H228" s="89" t="s">
        <v>772</v>
      </c>
    </row>
    <row r="229" spans="7:8" ht="15" x14ac:dyDescent="0.25">
      <c r="G229" t="s">
        <v>394</v>
      </c>
      <c r="H229" s="89" t="s">
        <v>773</v>
      </c>
    </row>
    <row r="230" spans="7:8" ht="15" x14ac:dyDescent="0.25">
      <c r="G230" t="s">
        <v>395</v>
      </c>
      <c r="H230" s="89" t="s">
        <v>774</v>
      </c>
    </row>
    <row r="231" spans="7:8" ht="15" x14ac:dyDescent="0.25">
      <c r="G231" t="s">
        <v>396</v>
      </c>
      <c r="H231" s="89" t="s">
        <v>775</v>
      </c>
    </row>
    <row r="232" spans="7:8" ht="15" x14ac:dyDescent="0.25">
      <c r="G232" t="s">
        <v>397</v>
      </c>
      <c r="H232" s="89" t="s">
        <v>776</v>
      </c>
    </row>
    <row r="233" spans="7:8" ht="15" x14ac:dyDescent="0.25">
      <c r="G233" t="s">
        <v>398</v>
      </c>
      <c r="H233" s="89" t="s">
        <v>777</v>
      </c>
    </row>
    <row r="234" spans="7:8" ht="15" x14ac:dyDescent="0.25">
      <c r="G234" t="s">
        <v>399</v>
      </c>
      <c r="H234" s="89" t="s">
        <v>778</v>
      </c>
    </row>
    <row r="235" spans="7:8" ht="15" x14ac:dyDescent="0.25">
      <c r="G235" t="s">
        <v>400</v>
      </c>
      <c r="H235" s="89" t="s">
        <v>779</v>
      </c>
    </row>
    <row r="236" spans="7:8" ht="15" x14ac:dyDescent="0.25">
      <c r="G236" t="s">
        <v>401</v>
      </c>
      <c r="H236" s="89" t="s">
        <v>780</v>
      </c>
    </row>
    <row r="237" spans="7:8" ht="15" x14ac:dyDescent="0.25">
      <c r="G237" t="s">
        <v>402</v>
      </c>
      <c r="H237" s="89" t="s">
        <v>781</v>
      </c>
    </row>
    <row r="238" spans="7:8" ht="15" x14ac:dyDescent="0.25">
      <c r="G238" t="s">
        <v>403</v>
      </c>
      <c r="H238" s="89" t="s">
        <v>782</v>
      </c>
    </row>
    <row r="239" spans="7:8" ht="15" x14ac:dyDescent="0.25">
      <c r="G239" t="s">
        <v>404</v>
      </c>
      <c r="H239" s="89" t="s">
        <v>783</v>
      </c>
    </row>
    <row r="240" spans="7:8" ht="15" x14ac:dyDescent="0.25">
      <c r="G240" t="s">
        <v>405</v>
      </c>
      <c r="H240" s="89" t="s">
        <v>784</v>
      </c>
    </row>
    <row r="241" spans="7:8" ht="15" x14ac:dyDescent="0.25">
      <c r="G241" t="s">
        <v>406</v>
      </c>
      <c r="H241" s="89" t="s">
        <v>785</v>
      </c>
    </row>
    <row r="242" spans="7:8" ht="15" x14ac:dyDescent="0.25">
      <c r="G242" t="s">
        <v>407</v>
      </c>
      <c r="H242" s="89" t="s">
        <v>786</v>
      </c>
    </row>
    <row r="243" spans="7:8" ht="15" x14ac:dyDescent="0.25">
      <c r="G243" t="s">
        <v>408</v>
      </c>
      <c r="H243" s="89" t="s">
        <v>787</v>
      </c>
    </row>
    <row r="244" spans="7:8" ht="15" x14ac:dyDescent="0.25">
      <c r="G244" t="s">
        <v>409</v>
      </c>
      <c r="H244" s="89" t="s">
        <v>788</v>
      </c>
    </row>
    <row r="245" spans="7:8" ht="15" x14ac:dyDescent="0.25">
      <c r="G245" t="s">
        <v>410</v>
      </c>
      <c r="H245" s="89" t="s">
        <v>789</v>
      </c>
    </row>
    <row r="246" spans="7:8" ht="15" x14ac:dyDescent="0.25">
      <c r="G246" t="s">
        <v>411</v>
      </c>
      <c r="H246" s="89" t="s">
        <v>790</v>
      </c>
    </row>
    <row r="247" spans="7:8" ht="15" x14ac:dyDescent="0.25">
      <c r="G247" t="s">
        <v>412</v>
      </c>
      <c r="H247" s="89" t="s">
        <v>791</v>
      </c>
    </row>
    <row r="248" spans="7:8" ht="15" x14ac:dyDescent="0.25">
      <c r="G248" t="s">
        <v>413</v>
      </c>
      <c r="H248" s="89" t="s">
        <v>792</v>
      </c>
    </row>
    <row r="249" spans="7:8" ht="15" x14ac:dyDescent="0.25">
      <c r="G249" t="s">
        <v>414</v>
      </c>
      <c r="H249" s="89" t="s">
        <v>793</v>
      </c>
    </row>
    <row r="250" spans="7:8" ht="15" x14ac:dyDescent="0.25">
      <c r="G250" t="s">
        <v>415</v>
      </c>
      <c r="H250" s="89" t="s">
        <v>794</v>
      </c>
    </row>
    <row r="251" spans="7:8" ht="15" x14ac:dyDescent="0.25">
      <c r="G251" t="s">
        <v>416</v>
      </c>
      <c r="H251" s="89" t="s">
        <v>795</v>
      </c>
    </row>
    <row r="252" spans="7:8" ht="15" x14ac:dyDescent="0.25">
      <c r="G252" t="s">
        <v>417</v>
      </c>
      <c r="H252" s="89" t="s">
        <v>796</v>
      </c>
    </row>
    <row r="253" spans="7:8" ht="15" x14ac:dyDescent="0.25">
      <c r="G253" t="s">
        <v>418</v>
      </c>
      <c r="H253" s="89" t="s">
        <v>797</v>
      </c>
    </row>
    <row r="254" spans="7:8" ht="15" x14ac:dyDescent="0.25">
      <c r="G254" t="s">
        <v>419</v>
      </c>
      <c r="H254" s="89" t="s">
        <v>798</v>
      </c>
    </row>
    <row r="255" spans="7:8" ht="15" x14ac:dyDescent="0.25">
      <c r="G255" t="s">
        <v>420</v>
      </c>
      <c r="H255" s="89" t="s">
        <v>799</v>
      </c>
    </row>
    <row r="256" spans="7:8" ht="15" x14ac:dyDescent="0.25">
      <c r="G256" t="s">
        <v>421</v>
      </c>
      <c r="H256" s="89" t="s">
        <v>800</v>
      </c>
    </row>
    <row r="257" spans="7:8" ht="15" x14ac:dyDescent="0.25">
      <c r="G257" t="s">
        <v>422</v>
      </c>
      <c r="H257" s="89" t="s">
        <v>801</v>
      </c>
    </row>
    <row r="258" spans="7:8" ht="15" x14ac:dyDescent="0.25">
      <c r="G258" t="s">
        <v>423</v>
      </c>
      <c r="H258" s="89" t="s">
        <v>802</v>
      </c>
    </row>
    <row r="259" spans="7:8" ht="15" x14ac:dyDescent="0.25">
      <c r="G259" t="s">
        <v>424</v>
      </c>
      <c r="H259" s="89" t="s">
        <v>803</v>
      </c>
    </row>
    <row r="260" spans="7:8" ht="15" x14ac:dyDescent="0.25">
      <c r="G260" t="s">
        <v>425</v>
      </c>
      <c r="H260" s="89" t="s">
        <v>804</v>
      </c>
    </row>
    <row r="261" spans="7:8" ht="15" x14ac:dyDescent="0.25">
      <c r="G261" t="s">
        <v>426</v>
      </c>
      <c r="H261" s="89" t="s">
        <v>805</v>
      </c>
    </row>
    <row r="262" spans="7:8" ht="15" x14ac:dyDescent="0.25">
      <c r="G262" t="s">
        <v>427</v>
      </c>
      <c r="H262" s="89" t="s">
        <v>806</v>
      </c>
    </row>
    <row r="263" spans="7:8" ht="15" x14ac:dyDescent="0.25">
      <c r="G263" t="s">
        <v>428</v>
      </c>
      <c r="H263" s="89" t="s">
        <v>807</v>
      </c>
    </row>
    <row r="264" spans="7:8" ht="15" x14ac:dyDescent="0.25">
      <c r="G264" t="s">
        <v>429</v>
      </c>
      <c r="H264" s="89" t="s">
        <v>808</v>
      </c>
    </row>
    <row r="265" spans="7:8" ht="15" x14ac:dyDescent="0.25">
      <c r="G265" t="s">
        <v>430</v>
      </c>
      <c r="H265" s="89" t="s">
        <v>809</v>
      </c>
    </row>
    <row r="266" spans="7:8" ht="15" x14ac:dyDescent="0.25">
      <c r="G266" t="s">
        <v>431</v>
      </c>
      <c r="H266" s="89" t="s">
        <v>810</v>
      </c>
    </row>
    <row r="267" spans="7:8" ht="15" x14ac:dyDescent="0.25">
      <c r="G267" t="s">
        <v>432</v>
      </c>
      <c r="H267" s="89" t="s">
        <v>811</v>
      </c>
    </row>
    <row r="268" spans="7:8" ht="15" x14ac:dyDescent="0.25">
      <c r="G268" t="s">
        <v>433</v>
      </c>
      <c r="H268" s="89" t="s">
        <v>812</v>
      </c>
    </row>
    <row r="269" spans="7:8" ht="15" x14ac:dyDescent="0.25">
      <c r="G269" t="s">
        <v>434</v>
      </c>
      <c r="H269" s="89" t="s">
        <v>813</v>
      </c>
    </row>
    <row r="270" spans="7:8" ht="15" x14ac:dyDescent="0.25">
      <c r="G270" t="s">
        <v>435</v>
      </c>
      <c r="H270" s="89" t="s">
        <v>814</v>
      </c>
    </row>
    <row r="271" spans="7:8" ht="15" x14ac:dyDescent="0.25">
      <c r="G271" t="s">
        <v>436</v>
      </c>
      <c r="H271" s="89" t="s">
        <v>815</v>
      </c>
    </row>
    <row r="272" spans="7:8" ht="15" x14ac:dyDescent="0.25">
      <c r="G272" t="s">
        <v>437</v>
      </c>
      <c r="H272" s="89" t="s">
        <v>816</v>
      </c>
    </row>
    <row r="273" spans="7:8" ht="15" x14ac:dyDescent="0.25">
      <c r="G273" t="s">
        <v>438</v>
      </c>
      <c r="H273" s="89" t="s">
        <v>817</v>
      </c>
    </row>
    <row r="274" spans="7:8" ht="15" x14ac:dyDescent="0.25">
      <c r="G274" t="s">
        <v>439</v>
      </c>
      <c r="H274" s="89" t="s">
        <v>818</v>
      </c>
    </row>
    <row r="275" spans="7:8" ht="15" x14ac:dyDescent="0.25">
      <c r="G275" t="s">
        <v>440</v>
      </c>
      <c r="H275" s="89" t="s">
        <v>819</v>
      </c>
    </row>
    <row r="276" spans="7:8" ht="15" x14ac:dyDescent="0.25">
      <c r="G276" t="s">
        <v>441</v>
      </c>
      <c r="H276" s="89" t="s">
        <v>820</v>
      </c>
    </row>
    <row r="277" spans="7:8" ht="15" x14ac:dyDescent="0.25">
      <c r="G277" t="s">
        <v>442</v>
      </c>
      <c r="H277" s="89" t="s">
        <v>821</v>
      </c>
    </row>
    <row r="278" spans="7:8" ht="15" x14ac:dyDescent="0.25">
      <c r="G278" t="s">
        <v>443</v>
      </c>
      <c r="H278" s="89" t="s">
        <v>822</v>
      </c>
    </row>
    <row r="279" spans="7:8" ht="15" x14ac:dyDescent="0.25">
      <c r="G279" t="s">
        <v>444</v>
      </c>
      <c r="H279" s="89" t="s">
        <v>823</v>
      </c>
    </row>
    <row r="280" spans="7:8" ht="15" x14ac:dyDescent="0.25">
      <c r="G280" t="s">
        <v>445</v>
      </c>
      <c r="H280" s="89" t="s">
        <v>824</v>
      </c>
    </row>
    <row r="281" spans="7:8" ht="15" x14ac:dyDescent="0.25">
      <c r="G281" t="s">
        <v>446</v>
      </c>
      <c r="H281" s="89" t="s">
        <v>825</v>
      </c>
    </row>
    <row r="282" spans="7:8" ht="15" x14ac:dyDescent="0.25">
      <c r="G282" t="s">
        <v>447</v>
      </c>
      <c r="H282" s="89" t="s">
        <v>826</v>
      </c>
    </row>
    <row r="283" spans="7:8" ht="15" x14ac:dyDescent="0.25">
      <c r="G283" t="s">
        <v>448</v>
      </c>
      <c r="H283" s="89" t="s">
        <v>827</v>
      </c>
    </row>
    <row r="284" spans="7:8" ht="15" x14ac:dyDescent="0.25">
      <c r="G284" t="s">
        <v>449</v>
      </c>
      <c r="H284" s="89" t="s">
        <v>828</v>
      </c>
    </row>
    <row r="285" spans="7:8" ht="15" x14ac:dyDescent="0.25">
      <c r="G285" t="s">
        <v>450</v>
      </c>
      <c r="H285" s="89" t="s">
        <v>829</v>
      </c>
    </row>
    <row r="286" spans="7:8" ht="15" x14ac:dyDescent="0.25">
      <c r="G286" t="s">
        <v>451</v>
      </c>
      <c r="H286" s="89" t="s">
        <v>830</v>
      </c>
    </row>
    <row r="287" spans="7:8" ht="15" x14ac:dyDescent="0.25">
      <c r="G287" t="s">
        <v>452</v>
      </c>
      <c r="H287" s="89" t="s">
        <v>831</v>
      </c>
    </row>
    <row r="288" spans="7:8" ht="15" x14ac:dyDescent="0.25">
      <c r="G288" t="s">
        <v>453</v>
      </c>
      <c r="H288" s="89" t="s">
        <v>832</v>
      </c>
    </row>
    <row r="289" spans="7:8" ht="15" x14ac:dyDescent="0.25">
      <c r="G289" t="s">
        <v>454</v>
      </c>
      <c r="H289" s="89" t="s">
        <v>833</v>
      </c>
    </row>
    <row r="290" spans="7:8" ht="15" x14ac:dyDescent="0.25">
      <c r="G290" t="s">
        <v>455</v>
      </c>
      <c r="H290" s="89" t="s">
        <v>834</v>
      </c>
    </row>
    <row r="291" spans="7:8" ht="15" x14ac:dyDescent="0.25">
      <c r="G291" t="s">
        <v>456</v>
      </c>
      <c r="H291" s="89" t="s">
        <v>835</v>
      </c>
    </row>
    <row r="292" spans="7:8" ht="15" x14ac:dyDescent="0.25">
      <c r="G292" t="s">
        <v>457</v>
      </c>
      <c r="H292" s="89" t="s">
        <v>836</v>
      </c>
    </row>
    <row r="293" spans="7:8" ht="15" x14ac:dyDescent="0.25">
      <c r="G293" t="s">
        <v>458</v>
      </c>
      <c r="H293" s="89" t="s">
        <v>837</v>
      </c>
    </row>
    <row r="294" spans="7:8" ht="15" x14ac:dyDescent="0.25">
      <c r="G294" t="s">
        <v>459</v>
      </c>
      <c r="H294" s="89" t="s">
        <v>838</v>
      </c>
    </row>
    <row r="295" spans="7:8" ht="15" x14ac:dyDescent="0.25">
      <c r="G295" t="s">
        <v>460</v>
      </c>
      <c r="H295" s="89" t="s">
        <v>839</v>
      </c>
    </row>
    <row r="296" spans="7:8" ht="15" x14ac:dyDescent="0.25">
      <c r="G296" t="s">
        <v>461</v>
      </c>
      <c r="H296" s="89" t="s">
        <v>840</v>
      </c>
    </row>
    <row r="297" spans="7:8" ht="15" x14ac:dyDescent="0.25">
      <c r="G297" t="s">
        <v>462</v>
      </c>
      <c r="H297" s="89" t="s">
        <v>841</v>
      </c>
    </row>
    <row r="298" spans="7:8" ht="15" x14ac:dyDescent="0.25">
      <c r="G298" t="s">
        <v>463</v>
      </c>
      <c r="H298" s="89" t="s">
        <v>842</v>
      </c>
    </row>
    <row r="299" spans="7:8" ht="15" x14ac:dyDescent="0.25">
      <c r="G299" t="s">
        <v>464</v>
      </c>
      <c r="H299" s="89" t="s">
        <v>843</v>
      </c>
    </row>
    <row r="300" spans="7:8" ht="15" x14ac:dyDescent="0.25">
      <c r="G300" t="s">
        <v>465</v>
      </c>
      <c r="H300" s="89" t="s">
        <v>844</v>
      </c>
    </row>
    <row r="301" spans="7:8" ht="15" x14ac:dyDescent="0.25">
      <c r="G301" t="s">
        <v>466</v>
      </c>
      <c r="H301" s="89" t="s">
        <v>845</v>
      </c>
    </row>
    <row r="302" spans="7:8" ht="15" x14ac:dyDescent="0.25">
      <c r="G302" t="s">
        <v>467</v>
      </c>
      <c r="H302" s="89" t="s">
        <v>846</v>
      </c>
    </row>
    <row r="303" spans="7:8" ht="15" x14ac:dyDescent="0.25">
      <c r="G303" t="s">
        <v>468</v>
      </c>
      <c r="H303" s="89" t="s">
        <v>847</v>
      </c>
    </row>
    <row r="304" spans="7:8" ht="15" x14ac:dyDescent="0.25">
      <c r="G304" t="s">
        <v>469</v>
      </c>
      <c r="H304" s="89" t="s">
        <v>848</v>
      </c>
    </row>
    <row r="305" spans="7:8" ht="15" x14ac:dyDescent="0.25">
      <c r="G305" t="s">
        <v>470</v>
      </c>
      <c r="H305" s="89" t="s">
        <v>849</v>
      </c>
    </row>
    <row r="306" spans="7:8" ht="15" x14ac:dyDescent="0.25">
      <c r="G306" t="s">
        <v>471</v>
      </c>
      <c r="H306" s="89" t="s">
        <v>850</v>
      </c>
    </row>
    <row r="307" spans="7:8" ht="15" x14ac:dyDescent="0.25">
      <c r="G307" t="s">
        <v>472</v>
      </c>
      <c r="H307" s="89" t="s">
        <v>851</v>
      </c>
    </row>
    <row r="308" spans="7:8" ht="15" x14ac:dyDescent="0.25">
      <c r="G308" t="s">
        <v>473</v>
      </c>
      <c r="H308" s="89" t="s">
        <v>852</v>
      </c>
    </row>
    <row r="309" spans="7:8" ht="15" x14ac:dyDescent="0.25">
      <c r="G309" t="s">
        <v>474</v>
      </c>
      <c r="H309" s="89" t="s">
        <v>853</v>
      </c>
    </row>
    <row r="310" spans="7:8" ht="15" x14ac:dyDescent="0.25">
      <c r="G310" t="s">
        <v>475</v>
      </c>
      <c r="H310" s="89" t="s">
        <v>854</v>
      </c>
    </row>
    <row r="311" spans="7:8" ht="15" x14ac:dyDescent="0.25">
      <c r="G311" t="s">
        <v>476</v>
      </c>
      <c r="H311" s="89" t="s">
        <v>855</v>
      </c>
    </row>
    <row r="312" spans="7:8" ht="15" x14ac:dyDescent="0.25">
      <c r="G312" t="s">
        <v>477</v>
      </c>
      <c r="H312" s="89" t="s">
        <v>856</v>
      </c>
    </row>
    <row r="313" spans="7:8" ht="15" x14ac:dyDescent="0.25">
      <c r="G313" t="s">
        <v>478</v>
      </c>
      <c r="H313" s="89" t="s">
        <v>857</v>
      </c>
    </row>
    <row r="314" spans="7:8" ht="15" x14ac:dyDescent="0.25">
      <c r="G314" t="s">
        <v>479</v>
      </c>
      <c r="H314" s="89" t="s">
        <v>858</v>
      </c>
    </row>
    <row r="315" spans="7:8" ht="15" x14ac:dyDescent="0.25">
      <c r="G315" t="s">
        <v>480</v>
      </c>
      <c r="H315" s="89" t="s">
        <v>859</v>
      </c>
    </row>
    <row r="316" spans="7:8" ht="15" x14ac:dyDescent="0.25">
      <c r="G316" t="s">
        <v>481</v>
      </c>
      <c r="H316" s="89" t="s">
        <v>860</v>
      </c>
    </row>
    <row r="317" spans="7:8" ht="15" x14ac:dyDescent="0.25">
      <c r="G317" t="s">
        <v>482</v>
      </c>
      <c r="H317" s="89" t="s">
        <v>861</v>
      </c>
    </row>
    <row r="318" spans="7:8" ht="15" x14ac:dyDescent="0.25">
      <c r="G318" t="s">
        <v>483</v>
      </c>
      <c r="H318" s="89" t="s">
        <v>862</v>
      </c>
    </row>
    <row r="319" spans="7:8" ht="15" x14ac:dyDescent="0.25">
      <c r="G319" t="s">
        <v>484</v>
      </c>
      <c r="H319" s="89" t="s">
        <v>863</v>
      </c>
    </row>
    <row r="320" spans="7:8" ht="15" x14ac:dyDescent="0.25">
      <c r="G320" t="s">
        <v>485</v>
      </c>
      <c r="H320" s="89" t="s">
        <v>864</v>
      </c>
    </row>
    <row r="321" spans="7:8" ht="15" x14ac:dyDescent="0.25">
      <c r="G321" t="s">
        <v>486</v>
      </c>
      <c r="H321" s="89" t="s">
        <v>865</v>
      </c>
    </row>
    <row r="322" spans="7:8" ht="15" x14ac:dyDescent="0.25">
      <c r="G322" t="s">
        <v>487</v>
      </c>
      <c r="H322" s="89" t="s">
        <v>866</v>
      </c>
    </row>
    <row r="323" spans="7:8" ht="15" x14ac:dyDescent="0.25">
      <c r="G323" t="s">
        <v>488</v>
      </c>
      <c r="H323" s="89" t="s">
        <v>867</v>
      </c>
    </row>
    <row r="324" spans="7:8" ht="15" x14ac:dyDescent="0.25">
      <c r="G324" t="s">
        <v>489</v>
      </c>
      <c r="H324" s="89" t="s">
        <v>868</v>
      </c>
    </row>
    <row r="325" spans="7:8" ht="15" x14ac:dyDescent="0.25">
      <c r="G325" t="s">
        <v>490</v>
      </c>
      <c r="H325" s="89" t="s">
        <v>869</v>
      </c>
    </row>
    <row r="326" spans="7:8" ht="15" x14ac:dyDescent="0.25">
      <c r="G326" t="s">
        <v>491</v>
      </c>
      <c r="H326" s="89" t="s">
        <v>870</v>
      </c>
    </row>
    <row r="327" spans="7:8" ht="15" x14ac:dyDescent="0.25">
      <c r="G327" t="s">
        <v>492</v>
      </c>
      <c r="H327" s="89" t="s">
        <v>871</v>
      </c>
    </row>
    <row r="328" spans="7:8" ht="15" x14ac:dyDescent="0.25">
      <c r="G328" t="s">
        <v>493</v>
      </c>
      <c r="H328" s="89" t="s">
        <v>872</v>
      </c>
    </row>
    <row r="329" spans="7:8" ht="15" x14ac:dyDescent="0.25">
      <c r="G329" t="s">
        <v>494</v>
      </c>
      <c r="H329" s="89" t="s">
        <v>873</v>
      </c>
    </row>
    <row r="330" spans="7:8" ht="15" x14ac:dyDescent="0.25">
      <c r="G330" t="s">
        <v>495</v>
      </c>
      <c r="H330" s="89" t="s">
        <v>874</v>
      </c>
    </row>
    <row r="331" spans="7:8" ht="15" x14ac:dyDescent="0.25">
      <c r="G331" t="s">
        <v>496</v>
      </c>
      <c r="H331" s="89" t="s">
        <v>875</v>
      </c>
    </row>
    <row r="332" spans="7:8" ht="15" x14ac:dyDescent="0.25">
      <c r="G332" t="s">
        <v>497</v>
      </c>
      <c r="H332" s="89" t="s">
        <v>876</v>
      </c>
    </row>
    <row r="333" spans="7:8" ht="15" x14ac:dyDescent="0.25">
      <c r="G333" t="s">
        <v>498</v>
      </c>
      <c r="H333" s="89" t="s">
        <v>877</v>
      </c>
    </row>
    <row r="334" spans="7:8" ht="15" x14ac:dyDescent="0.25">
      <c r="G334" t="s">
        <v>499</v>
      </c>
      <c r="H334" s="89" t="s">
        <v>878</v>
      </c>
    </row>
    <row r="335" spans="7:8" ht="15" x14ac:dyDescent="0.25">
      <c r="G335" t="s">
        <v>500</v>
      </c>
      <c r="H335" s="89" t="s">
        <v>879</v>
      </c>
    </row>
    <row r="336" spans="7:8" ht="15" x14ac:dyDescent="0.25">
      <c r="G336" t="s">
        <v>501</v>
      </c>
      <c r="H336" s="89" t="s">
        <v>880</v>
      </c>
    </row>
    <row r="337" spans="7:8" ht="15" x14ac:dyDescent="0.25">
      <c r="G337" t="s">
        <v>502</v>
      </c>
      <c r="H337" s="89" t="s">
        <v>881</v>
      </c>
    </row>
    <row r="338" spans="7:8" ht="15" x14ac:dyDescent="0.25">
      <c r="G338" t="s">
        <v>503</v>
      </c>
      <c r="H338" s="89" t="s">
        <v>882</v>
      </c>
    </row>
    <row r="339" spans="7:8" ht="15" x14ac:dyDescent="0.25">
      <c r="G339" t="s">
        <v>504</v>
      </c>
      <c r="H339" s="89" t="s">
        <v>883</v>
      </c>
    </row>
    <row r="340" spans="7:8" ht="15" x14ac:dyDescent="0.25">
      <c r="G340" t="s">
        <v>505</v>
      </c>
      <c r="H340" s="89" t="s">
        <v>884</v>
      </c>
    </row>
    <row r="341" spans="7:8" ht="15" x14ac:dyDescent="0.25">
      <c r="G341" t="s">
        <v>506</v>
      </c>
      <c r="H341" s="89" t="s">
        <v>885</v>
      </c>
    </row>
    <row r="342" spans="7:8" ht="15" x14ac:dyDescent="0.25">
      <c r="G342" t="s">
        <v>507</v>
      </c>
      <c r="H342" s="89" t="s">
        <v>886</v>
      </c>
    </row>
    <row r="343" spans="7:8" ht="15" x14ac:dyDescent="0.25">
      <c r="G343" t="s">
        <v>508</v>
      </c>
      <c r="H343" s="89" t="s">
        <v>887</v>
      </c>
    </row>
    <row r="344" spans="7:8" ht="15" x14ac:dyDescent="0.25">
      <c r="G344" t="s">
        <v>509</v>
      </c>
      <c r="H344" s="89" t="s">
        <v>888</v>
      </c>
    </row>
    <row r="345" spans="7:8" ht="15" x14ac:dyDescent="0.25">
      <c r="G345" t="s">
        <v>510</v>
      </c>
      <c r="H345" s="89" t="s">
        <v>889</v>
      </c>
    </row>
    <row r="346" spans="7:8" ht="15" x14ac:dyDescent="0.25">
      <c r="G346" t="s">
        <v>511</v>
      </c>
      <c r="H346" s="89" t="s">
        <v>890</v>
      </c>
    </row>
    <row r="347" spans="7:8" ht="15" x14ac:dyDescent="0.25">
      <c r="G347" t="s">
        <v>512</v>
      </c>
      <c r="H347" s="89" t="s">
        <v>891</v>
      </c>
    </row>
    <row r="348" spans="7:8" ht="15" x14ac:dyDescent="0.25">
      <c r="G348" t="s">
        <v>513</v>
      </c>
      <c r="H348" s="89" t="s">
        <v>892</v>
      </c>
    </row>
    <row r="349" spans="7:8" ht="15" x14ac:dyDescent="0.25">
      <c r="G349" t="s">
        <v>514</v>
      </c>
      <c r="H349" s="89" t="s">
        <v>893</v>
      </c>
    </row>
    <row r="350" spans="7:8" ht="15" x14ac:dyDescent="0.25">
      <c r="G350" t="s">
        <v>515</v>
      </c>
      <c r="H350" s="89" t="s">
        <v>894</v>
      </c>
    </row>
    <row r="351" spans="7:8" ht="15" x14ac:dyDescent="0.25">
      <c r="G351" t="s">
        <v>516</v>
      </c>
      <c r="H351" s="89" t="s">
        <v>895</v>
      </c>
    </row>
    <row r="352" spans="7:8" ht="15" x14ac:dyDescent="0.25">
      <c r="G352" t="s">
        <v>517</v>
      </c>
      <c r="H352" s="89" t="s">
        <v>896</v>
      </c>
    </row>
    <row r="353" spans="7:8" ht="15" x14ac:dyDescent="0.25">
      <c r="G353" t="s">
        <v>518</v>
      </c>
      <c r="H353" s="89" t="s">
        <v>897</v>
      </c>
    </row>
    <row r="354" spans="7:8" ht="15" x14ac:dyDescent="0.25">
      <c r="G354" t="s">
        <v>519</v>
      </c>
      <c r="H354" s="89" t="s">
        <v>898</v>
      </c>
    </row>
    <row r="355" spans="7:8" ht="15" x14ac:dyDescent="0.25">
      <c r="G355" t="s">
        <v>520</v>
      </c>
      <c r="H355" s="89" t="s">
        <v>899</v>
      </c>
    </row>
    <row r="356" spans="7:8" ht="15" x14ac:dyDescent="0.25">
      <c r="G356" t="s">
        <v>521</v>
      </c>
      <c r="H356" s="89" t="s">
        <v>900</v>
      </c>
    </row>
    <row r="357" spans="7:8" ht="15" x14ac:dyDescent="0.25">
      <c r="G357" t="s">
        <v>522</v>
      </c>
      <c r="H357" s="89" t="s">
        <v>901</v>
      </c>
    </row>
    <row r="358" spans="7:8" ht="15" x14ac:dyDescent="0.25">
      <c r="G358" t="s">
        <v>523</v>
      </c>
      <c r="H358" s="89" t="s">
        <v>902</v>
      </c>
    </row>
    <row r="359" spans="7:8" ht="15" x14ac:dyDescent="0.25">
      <c r="G359" t="s">
        <v>524</v>
      </c>
      <c r="H359" s="89" t="s">
        <v>903</v>
      </c>
    </row>
    <row r="360" spans="7:8" ht="15" x14ac:dyDescent="0.25">
      <c r="G360" t="s">
        <v>525</v>
      </c>
      <c r="H360" s="89" t="s">
        <v>904</v>
      </c>
    </row>
    <row r="361" spans="7:8" ht="15" x14ac:dyDescent="0.25">
      <c r="G361" t="s">
        <v>526</v>
      </c>
      <c r="H361" s="89" t="s">
        <v>905</v>
      </c>
    </row>
    <row r="362" spans="7:8" ht="15" x14ac:dyDescent="0.25">
      <c r="G362" t="s">
        <v>527</v>
      </c>
      <c r="H362" s="89" t="s">
        <v>906</v>
      </c>
    </row>
    <row r="363" spans="7:8" ht="15" x14ac:dyDescent="0.25">
      <c r="G363" t="s">
        <v>528</v>
      </c>
      <c r="H363" s="89" t="s">
        <v>907</v>
      </c>
    </row>
    <row r="364" spans="7:8" ht="15" x14ac:dyDescent="0.25">
      <c r="G364" t="s">
        <v>529</v>
      </c>
      <c r="H364" s="89" t="s">
        <v>908</v>
      </c>
    </row>
    <row r="365" spans="7:8" ht="15" x14ac:dyDescent="0.25">
      <c r="G365" t="s">
        <v>530</v>
      </c>
      <c r="H365" s="89" t="s">
        <v>909</v>
      </c>
    </row>
    <row r="366" spans="7:8" ht="15" x14ac:dyDescent="0.25">
      <c r="G366" t="s">
        <v>531</v>
      </c>
      <c r="H366" s="89" t="s">
        <v>910</v>
      </c>
    </row>
    <row r="367" spans="7:8" ht="15" x14ac:dyDescent="0.25">
      <c r="G367" t="s">
        <v>532</v>
      </c>
      <c r="H367" s="89" t="s">
        <v>911</v>
      </c>
    </row>
    <row r="368" spans="7:8" ht="15" x14ac:dyDescent="0.25">
      <c r="G368" t="s">
        <v>533</v>
      </c>
      <c r="H368" s="89" t="s">
        <v>912</v>
      </c>
    </row>
    <row r="369" spans="7:8" ht="15" x14ac:dyDescent="0.25">
      <c r="G369" t="s">
        <v>534</v>
      </c>
      <c r="H369" s="89" t="s">
        <v>913</v>
      </c>
    </row>
    <row r="370" spans="7:8" ht="15" x14ac:dyDescent="0.25">
      <c r="G370" t="s">
        <v>535</v>
      </c>
      <c r="H370" s="89" t="s">
        <v>914</v>
      </c>
    </row>
    <row r="371" spans="7:8" ht="15" x14ac:dyDescent="0.25">
      <c r="G371" t="s">
        <v>536</v>
      </c>
      <c r="H371" s="89" t="s">
        <v>915</v>
      </c>
    </row>
    <row r="372" spans="7:8" ht="15" x14ac:dyDescent="0.25">
      <c r="G372" t="s">
        <v>537</v>
      </c>
      <c r="H372" s="89" t="s">
        <v>916</v>
      </c>
    </row>
    <row r="373" spans="7:8" ht="15" x14ac:dyDescent="0.25">
      <c r="G373" t="s">
        <v>538</v>
      </c>
      <c r="H373" s="89" t="s">
        <v>917</v>
      </c>
    </row>
    <row r="374" spans="7:8" ht="15" x14ac:dyDescent="0.25">
      <c r="G374" t="s">
        <v>539</v>
      </c>
      <c r="H374" s="89" t="s">
        <v>918</v>
      </c>
    </row>
    <row r="375" spans="7:8" ht="15" x14ac:dyDescent="0.25">
      <c r="G375" t="s">
        <v>540</v>
      </c>
      <c r="H375" s="89" t="s">
        <v>919</v>
      </c>
    </row>
    <row r="376" spans="7:8" ht="15" x14ac:dyDescent="0.25">
      <c r="G376" t="s">
        <v>541</v>
      </c>
      <c r="H376" s="89" t="s">
        <v>920</v>
      </c>
    </row>
    <row r="377" spans="7:8" ht="15" x14ac:dyDescent="0.25">
      <c r="G377" t="s">
        <v>542</v>
      </c>
      <c r="H377" s="89" t="s">
        <v>921</v>
      </c>
    </row>
    <row r="378" spans="7:8" ht="15" x14ac:dyDescent="0.25">
      <c r="G378" t="s">
        <v>543</v>
      </c>
      <c r="H378" s="89" t="s">
        <v>922</v>
      </c>
    </row>
    <row r="379" spans="7:8" ht="15" x14ac:dyDescent="0.25">
      <c r="G379" t="s">
        <v>544</v>
      </c>
      <c r="H379" s="89" t="s">
        <v>923</v>
      </c>
    </row>
    <row r="380" spans="7:8" ht="15" x14ac:dyDescent="0.25">
      <c r="G380" t="s">
        <v>545</v>
      </c>
      <c r="H380" s="89" t="s">
        <v>924</v>
      </c>
    </row>
    <row r="381" spans="7:8" ht="15" x14ac:dyDescent="0.25">
      <c r="G381" t="s">
        <v>546</v>
      </c>
      <c r="H381" s="89" t="s">
        <v>925</v>
      </c>
    </row>
    <row r="382" spans="7:8" ht="15" x14ac:dyDescent="0.25">
      <c r="G382" t="s">
        <v>547</v>
      </c>
      <c r="H382" s="89" t="s">
        <v>926</v>
      </c>
    </row>
    <row r="383" spans="7:8" ht="15" x14ac:dyDescent="0.25">
      <c r="G383" t="s">
        <v>548</v>
      </c>
      <c r="H383" s="89" t="s">
        <v>927</v>
      </c>
    </row>
    <row r="384" spans="7:8" ht="15" x14ac:dyDescent="0.25">
      <c r="G384" t="s">
        <v>549</v>
      </c>
      <c r="H384" s="89" t="s">
        <v>928</v>
      </c>
    </row>
    <row r="385" spans="7:8" ht="15" x14ac:dyDescent="0.25">
      <c r="G385" t="s">
        <v>550</v>
      </c>
      <c r="H385" s="89" t="s">
        <v>929</v>
      </c>
    </row>
    <row r="386" spans="7:8" ht="15" x14ac:dyDescent="0.25">
      <c r="G386" t="s">
        <v>551</v>
      </c>
      <c r="H386" s="89" t="s">
        <v>930</v>
      </c>
    </row>
    <row r="387" spans="7:8" ht="15" x14ac:dyDescent="0.25">
      <c r="G387" t="s">
        <v>552</v>
      </c>
      <c r="H387" s="89" t="s">
        <v>931</v>
      </c>
    </row>
    <row r="388" spans="7:8" ht="15" x14ac:dyDescent="0.25">
      <c r="G388" t="s">
        <v>553</v>
      </c>
      <c r="H388" s="89" t="s">
        <v>932</v>
      </c>
    </row>
    <row r="389" spans="7:8" ht="15" x14ac:dyDescent="0.25">
      <c r="G389" t="s">
        <v>554</v>
      </c>
      <c r="H389" s="89" t="s">
        <v>933</v>
      </c>
    </row>
    <row r="390" spans="7:8" ht="15" x14ac:dyDescent="0.25">
      <c r="G390" t="s">
        <v>555</v>
      </c>
      <c r="H390" s="89" t="s">
        <v>934</v>
      </c>
    </row>
    <row r="391" spans="7:8" ht="15" x14ac:dyDescent="0.25">
      <c r="G391" t="s">
        <v>556</v>
      </c>
      <c r="H391" s="89" t="s">
        <v>935</v>
      </c>
    </row>
    <row r="392" spans="7:8" ht="15" x14ac:dyDescent="0.25">
      <c r="G392" t="s">
        <v>557</v>
      </c>
      <c r="H392" s="89" t="s">
        <v>936</v>
      </c>
    </row>
    <row r="393" spans="7:8" ht="15" x14ac:dyDescent="0.25">
      <c r="G393" t="s">
        <v>558</v>
      </c>
      <c r="H393" s="89" t="s">
        <v>937</v>
      </c>
    </row>
    <row r="394" spans="7:8" ht="15" x14ac:dyDescent="0.25">
      <c r="G394" t="s">
        <v>559</v>
      </c>
      <c r="H394" s="89" t="s">
        <v>938</v>
      </c>
    </row>
    <row r="395" spans="7:8" ht="15" x14ac:dyDescent="0.25">
      <c r="G395" t="s">
        <v>560</v>
      </c>
      <c r="H395" s="89" t="s">
        <v>939</v>
      </c>
    </row>
    <row r="396" spans="7:8" ht="15" x14ac:dyDescent="0.25">
      <c r="G396" t="s">
        <v>561</v>
      </c>
      <c r="H396" s="89" t="s">
        <v>940</v>
      </c>
    </row>
    <row r="397" spans="7:8" ht="15" x14ac:dyDescent="0.25">
      <c r="G397" t="s">
        <v>562</v>
      </c>
      <c r="H397" s="89" t="s">
        <v>941</v>
      </c>
    </row>
    <row r="398" spans="7:8" ht="15" x14ac:dyDescent="0.25">
      <c r="G398" t="s">
        <v>563</v>
      </c>
      <c r="H398" s="89" t="s">
        <v>942</v>
      </c>
    </row>
    <row r="399" spans="7:8" ht="15" x14ac:dyDescent="0.25">
      <c r="G399" t="s">
        <v>564</v>
      </c>
      <c r="H399" s="89" t="s">
        <v>943</v>
      </c>
    </row>
    <row r="400" spans="7:8" ht="15" x14ac:dyDescent="0.25">
      <c r="G400" t="s">
        <v>565</v>
      </c>
      <c r="H400" s="89" t="s">
        <v>944</v>
      </c>
    </row>
    <row r="401" spans="7:8" ht="15" x14ac:dyDescent="0.25">
      <c r="G401" t="s">
        <v>566</v>
      </c>
      <c r="H401" s="89" t="s">
        <v>945</v>
      </c>
    </row>
    <row r="402" spans="7:8" ht="15" x14ac:dyDescent="0.25">
      <c r="G402" t="s">
        <v>567</v>
      </c>
      <c r="H402" s="89" t="s">
        <v>946</v>
      </c>
    </row>
    <row r="403" spans="7:8" ht="15" x14ac:dyDescent="0.25">
      <c r="G403" t="s">
        <v>568</v>
      </c>
      <c r="H403" s="89" t="s">
        <v>947</v>
      </c>
    </row>
    <row r="404" spans="7:8" ht="15" x14ac:dyDescent="0.25">
      <c r="G404" t="s">
        <v>569</v>
      </c>
      <c r="H404" s="89" t="s">
        <v>948</v>
      </c>
    </row>
    <row r="405" spans="7:8" ht="15" x14ac:dyDescent="0.25">
      <c r="G405" t="s">
        <v>570</v>
      </c>
      <c r="H405" s="89" t="s">
        <v>949</v>
      </c>
    </row>
    <row r="406" spans="7:8" ht="15" x14ac:dyDescent="0.25">
      <c r="G406" t="s">
        <v>571</v>
      </c>
      <c r="H406" s="89" t="s">
        <v>950</v>
      </c>
    </row>
    <row r="407" spans="7:8" ht="15" x14ac:dyDescent="0.25">
      <c r="G407" t="s">
        <v>572</v>
      </c>
      <c r="H407" s="89" t="s">
        <v>951</v>
      </c>
    </row>
    <row r="408" spans="7:8" ht="15" x14ac:dyDescent="0.25">
      <c r="G408" t="s">
        <v>573</v>
      </c>
      <c r="H408" s="89" t="s">
        <v>952</v>
      </c>
    </row>
    <row r="409" spans="7:8" ht="15" x14ac:dyDescent="0.25">
      <c r="G409" t="s">
        <v>574</v>
      </c>
      <c r="H409" s="89" t="s">
        <v>953</v>
      </c>
    </row>
    <row r="410" spans="7:8" ht="15" x14ac:dyDescent="0.25">
      <c r="G410" t="s">
        <v>575</v>
      </c>
      <c r="H410" s="89" t="s">
        <v>954</v>
      </c>
    </row>
    <row r="411" spans="7:8" ht="15" x14ac:dyDescent="0.25">
      <c r="G411" t="s">
        <v>576</v>
      </c>
      <c r="H411" s="89" t="s">
        <v>955</v>
      </c>
    </row>
    <row r="412" spans="7:8" ht="15" x14ac:dyDescent="0.25">
      <c r="G412" t="s">
        <v>577</v>
      </c>
      <c r="H412" s="89" t="s">
        <v>956</v>
      </c>
    </row>
    <row r="413" spans="7:8" ht="15" x14ac:dyDescent="0.25">
      <c r="G413" t="s">
        <v>578</v>
      </c>
      <c r="H413" s="89" t="s">
        <v>957</v>
      </c>
    </row>
    <row r="414" spans="7:8" ht="15" x14ac:dyDescent="0.25">
      <c r="G414" t="s">
        <v>579</v>
      </c>
      <c r="H414" s="89" t="s">
        <v>958</v>
      </c>
    </row>
    <row r="415" spans="7:8" ht="15" x14ac:dyDescent="0.25">
      <c r="G415" t="s">
        <v>580</v>
      </c>
      <c r="H415" s="89" t="s">
        <v>959</v>
      </c>
    </row>
    <row r="416" spans="7:8" ht="15" x14ac:dyDescent="0.25">
      <c r="G416" t="s">
        <v>581</v>
      </c>
      <c r="H416" s="89" t="s">
        <v>960</v>
      </c>
    </row>
    <row r="417" spans="7:8" ht="15" x14ac:dyDescent="0.25">
      <c r="G417" t="s">
        <v>582</v>
      </c>
      <c r="H417" s="89" t="s">
        <v>961</v>
      </c>
    </row>
    <row r="418" spans="7:8" ht="15" x14ac:dyDescent="0.25">
      <c r="G418" t="s">
        <v>583</v>
      </c>
      <c r="H418" s="89" t="s">
        <v>962</v>
      </c>
    </row>
    <row r="419" spans="7:8" ht="15" x14ac:dyDescent="0.25">
      <c r="G419" t="s">
        <v>584</v>
      </c>
      <c r="H419" s="89" t="s">
        <v>963</v>
      </c>
    </row>
    <row r="420" spans="7:8" ht="15" x14ac:dyDescent="0.25">
      <c r="G420" t="s">
        <v>585</v>
      </c>
      <c r="H420" s="89" t="s">
        <v>964</v>
      </c>
    </row>
    <row r="421" spans="7:8" ht="15" x14ac:dyDescent="0.25">
      <c r="G421" t="s">
        <v>586</v>
      </c>
      <c r="H421" s="89" t="s">
        <v>965</v>
      </c>
    </row>
    <row r="422" spans="7:8" ht="15" x14ac:dyDescent="0.25">
      <c r="G422" t="s">
        <v>587</v>
      </c>
      <c r="H422" s="89" t="s">
        <v>966</v>
      </c>
    </row>
    <row r="423" spans="7:8" ht="15" x14ac:dyDescent="0.25">
      <c r="G423" t="s">
        <v>588</v>
      </c>
      <c r="H423" s="89" t="s">
        <v>967</v>
      </c>
    </row>
    <row r="424" spans="7:8" ht="15" x14ac:dyDescent="0.25">
      <c r="G424" t="s">
        <v>589</v>
      </c>
      <c r="H424" s="89" t="s">
        <v>968</v>
      </c>
    </row>
    <row r="425" spans="7:8" ht="15" x14ac:dyDescent="0.25">
      <c r="G425" t="s">
        <v>590</v>
      </c>
      <c r="H425" s="89" t="s">
        <v>969</v>
      </c>
    </row>
    <row r="426" spans="7:8" ht="15" x14ac:dyDescent="0.25">
      <c r="G426" t="s">
        <v>591</v>
      </c>
      <c r="H426" s="89" t="s">
        <v>970</v>
      </c>
    </row>
    <row r="427" spans="7:8" ht="15" x14ac:dyDescent="0.25">
      <c r="G427" t="s">
        <v>592</v>
      </c>
      <c r="H427" s="89" t="s">
        <v>971</v>
      </c>
    </row>
    <row r="428" spans="7:8" ht="15" x14ac:dyDescent="0.25">
      <c r="G428" t="s">
        <v>593</v>
      </c>
      <c r="H428" s="89" t="s">
        <v>972</v>
      </c>
    </row>
    <row r="429" spans="7:8" ht="15" x14ac:dyDescent="0.25">
      <c r="G429" t="s">
        <v>594</v>
      </c>
      <c r="H429" s="89" t="s">
        <v>973</v>
      </c>
    </row>
    <row r="430" spans="7:8" ht="15" x14ac:dyDescent="0.25">
      <c r="G430" t="s">
        <v>595</v>
      </c>
      <c r="H430" s="89" t="s">
        <v>974</v>
      </c>
    </row>
    <row r="431" spans="7:8" ht="15" x14ac:dyDescent="0.25">
      <c r="G431" t="s">
        <v>596</v>
      </c>
      <c r="H431" s="89" t="s">
        <v>975</v>
      </c>
    </row>
    <row r="432" spans="7:8" ht="15" x14ac:dyDescent="0.25">
      <c r="G432" t="s">
        <v>597</v>
      </c>
      <c r="H432" s="89" t="s">
        <v>976</v>
      </c>
    </row>
    <row r="433" spans="7:8" ht="15" x14ac:dyDescent="0.25">
      <c r="G433" t="s">
        <v>598</v>
      </c>
      <c r="H433" s="89" t="s">
        <v>977</v>
      </c>
    </row>
    <row r="434" spans="7:8" ht="15" x14ac:dyDescent="0.25">
      <c r="G434" t="s">
        <v>599</v>
      </c>
      <c r="H434" s="89" t="s">
        <v>978</v>
      </c>
    </row>
    <row r="435" spans="7:8" ht="15" x14ac:dyDescent="0.25">
      <c r="G435" t="s">
        <v>600</v>
      </c>
      <c r="H435" s="89" t="s">
        <v>979</v>
      </c>
    </row>
    <row r="436" spans="7:8" ht="15" x14ac:dyDescent="0.25">
      <c r="G436" t="s">
        <v>601</v>
      </c>
      <c r="H436" s="89" t="s">
        <v>980</v>
      </c>
    </row>
    <row r="437" spans="7:8" ht="15" x14ac:dyDescent="0.25">
      <c r="G437" t="s">
        <v>602</v>
      </c>
      <c r="H437" s="89" t="s">
        <v>981</v>
      </c>
    </row>
    <row r="438" spans="7:8" ht="15" x14ac:dyDescent="0.25">
      <c r="G438" t="s">
        <v>603</v>
      </c>
      <c r="H438" s="89" t="s">
        <v>982</v>
      </c>
    </row>
    <row r="439" spans="7:8" ht="15" x14ac:dyDescent="0.25">
      <c r="G439" t="s">
        <v>604</v>
      </c>
      <c r="H439" s="89" t="s">
        <v>983</v>
      </c>
    </row>
    <row r="440" spans="7:8" ht="15" x14ac:dyDescent="0.25">
      <c r="G440" t="s">
        <v>605</v>
      </c>
      <c r="H440" s="89" t="s">
        <v>984</v>
      </c>
    </row>
    <row r="441" spans="7:8" ht="15" x14ac:dyDescent="0.25">
      <c r="G441" t="s">
        <v>606</v>
      </c>
      <c r="H441" s="89" t="s">
        <v>985</v>
      </c>
    </row>
    <row r="442" spans="7:8" ht="15" x14ac:dyDescent="0.25">
      <c r="G442" t="s">
        <v>607</v>
      </c>
      <c r="H442" s="89" t="s">
        <v>986</v>
      </c>
    </row>
    <row r="443" spans="7:8" ht="15" x14ac:dyDescent="0.25">
      <c r="G443" t="s">
        <v>608</v>
      </c>
      <c r="H443" s="89" t="s">
        <v>987</v>
      </c>
    </row>
    <row r="444" spans="7:8" ht="15" x14ac:dyDescent="0.25">
      <c r="G444" t="s">
        <v>609</v>
      </c>
      <c r="H444" s="89" t="s">
        <v>988</v>
      </c>
    </row>
    <row r="445" spans="7:8" ht="15" x14ac:dyDescent="0.25">
      <c r="G445" t="s">
        <v>610</v>
      </c>
      <c r="H445" s="89" t="s">
        <v>989</v>
      </c>
    </row>
    <row r="446" spans="7:8" ht="15" x14ac:dyDescent="0.25">
      <c r="G446" t="s">
        <v>611</v>
      </c>
      <c r="H446" s="89" t="s">
        <v>990</v>
      </c>
    </row>
    <row r="447" spans="7:8" ht="15" x14ac:dyDescent="0.25">
      <c r="G447" t="s">
        <v>612</v>
      </c>
      <c r="H447" s="89" t="s">
        <v>991</v>
      </c>
    </row>
    <row r="448" spans="7:8" ht="15" x14ac:dyDescent="0.25">
      <c r="G448" t="s">
        <v>613</v>
      </c>
      <c r="H448" s="89" t="s">
        <v>992</v>
      </c>
    </row>
    <row r="449" spans="7:8" ht="15" x14ac:dyDescent="0.25">
      <c r="G449" t="s">
        <v>614</v>
      </c>
      <c r="H449" s="89" t="s">
        <v>993</v>
      </c>
    </row>
    <row r="450" spans="7:8" ht="15" x14ac:dyDescent="0.25">
      <c r="G450" t="s">
        <v>615</v>
      </c>
      <c r="H450" s="89" t="s">
        <v>994</v>
      </c>
    </row>
    <row r="451" spans="7:8" ht="15" x14ac:dyDescent="0.25">
      <c r="G451" t="s">
        <v>616</v>
      </c>
      <c r="H451" s="89" t="s">
        <v>995</v>
      </c>
    </row>
    <row r="452" spans="7:8" ht="15" x14ac:dyDescent="0.25">
      <c r="G452" t="s">
        <v>617</v>
      </c>
      <c r="H452" s="89" t="s">
        <v>996</v>
      </c>
    </row>
    <row r="453" spans="7:8" ht="15" x14ac:dyDescent="0.25">
      <c r="G453" t="s">
        <v>618</v>
      </c>
      <c r="H453" s="89" t="s">
        <v>997</v>
      </c>
    </row>
    <row r="454" spans="7:8" ht="15" x14ac:dyDescent="0.25">
      <c r="G454" t="s">
        <v>619</v>
      </c>
      <c r="H454" s="89" t="s">
        <v>998</v>
      </c>
    </row>
    <row r="455" spans="7:8" ht="15" x14ac:dyDescent="0.25">
      <c r="G455" t="s">
        <v>620</v>
      </c>
      <c r="H455" s="89" t="s">
        <v>999</v>
      </c>
    </row>
    <row r="456" spans="7:8" ht="15" x14ac:dyDescent="0.25">
      <c r="G456" t="s">
        <v>621</v>
      </c>
      <c r="H456" s="89" t="s">
        <v>1000</v>
      </c>
    </row>
    <row r="457" spans="7:8" ht="15" x14ac:dyDescent="0.25">
      <c r="G457" t="s">
        <v>622</v>
      </c>
      <c r="H457" s="89" t="s">
        <v>1001</v>
      </c>
    </row>
    <row r="458" spans="7:8" ht="15" x14ac:dyDescent="0.25">
      <c r="G458" t="s">
        <v>623</v>
      </c>
      <c r="H458" s="89" t="s">
        <v>1002</v>
      </c>
    </row>
    <row r="459" spans="7:8" ht="15" x14ac:dyDescent="0.25">
      <c r="G459" t="s">
        <v>624</v>
      </c>
      <c r="H459" s="89" t="s">
        <v>1003</v>
      </c>
    </row>
    <row r="460" spans="7:8" ht="15" x14ac:dyDescent="0.25">
      <c r="G460" t="s">
        <v>625</v>
      </c>
      <c r="H460" s="89" t="s">
        <v>1004</v>
      </c>
    </row>
    <row r="461" spans="7:8" ht="15" x14ac:dyDescent="0.25">
      <c r="G461" t="s">
        <v>626</v>
      </c>
      <c r="H461" s="89" t="s">
        <v>1005</v>
      </c>
    </row>
    <row r="462" spans="7:8" ht="15" x14ac:dyDescent="0.25">
      <c r="G462" t="s">
        <v>627</v>
      </c>
      <c r="H462" s="89" t="s">
        <v>1006</v>
      </c>
    </row>
    <row r="463" spans="7:8" ht="15" x14ac:dyDescent="0.25">
      <c r="G463" t="s">
        <v>628</v>
      </c>
      <c r="H463" s="89" t="s">
        <v>1007</v>
      </c>
    </row>
    <row r="464" spans="7:8" ht="15" x14ac:dyDescent="0.25">
      <c r="G464" t="s">
        <v>629</v>
      </c>
      <c r="H464" s="89" t="s">
        <v>1008</v>
      </c>
    </row>
    <row r="465" spans="7:8" ht="15" x14ac:dyDescent="0.25">
      <c r="G465" t="s">
        <v>630</v>
      </c>
      <c r="H465" s="89" t="s">
        <v>1009</v>
      </c>
    </row>
  </sheetData>
  <mergeCells count="37">
    <mergeCell ref="E28:H30"/>
    <mergeCell ref="I15:J15"/>
    <mergeCell ref="I13:J13"/>
    <mergeCell ref="B15:C15"/>
    <mergeCell ref="E13:F13"/>
    <mergeCell ref="E14:F14"/>
    <mergeCell ref="E15:F15"/>
    <mergeCell ref="B14:C14"/>
    <mergeCell ref="I14:J14"/>
    <mergeCell ref="B16:C16"/>
    <mergeCell ref="E16:F16"/>
    <mergeCell ref="I16:J16"/>
    <mergeCell ref="A26:D26"/>
    <mergeCell ref="A21:I21"/>
    <mergeCell ref="B13:C13"/>
    <mergeCell ref="A2:E2"/>
    <mergeCell ref="F2:J2"/>
    <mergeCell ref="A1:J1"/>
    <mergeCell ref="A4:J4"/>
    <mergeCell ref="A7:D7"/>
    <mergeCell ref="E7:J7"/>
    <mergeCell ref="A3:J3"/>
    <mergeCell ref="A5:D5"/>
    <mergeCell ref="E5:J5"/>
    <mergeCell ref="A6:D6"/>
    <mergeCell ref="E6:J6"/>
    <mergeCell ref="A9:J9"/>
    <mergeCell ref="A8:J8"/>
    <mergeCell ref="B10:C11"/>
    <mergeCell ref="I10:J11"/>
    <mergeCell ref="B12:C12"/>
    <mergeCell ref="G10:H10"/>
    <mergeCell ref="A10:A11"/>
    <mergeCell ref="I12:J12"/>
    <mergeCell ref="E10:F11"/>
    <mergeCell ref="D10:D11"/>
    <mergeCell ref="E12:F12"/>
  </mergeCells>
  <dataValidations count="3">
    <dataValidation type="list" allowBlank="1" showInputMessage="1" showErrorMessage="1" prompt="wybierz Program z listy" sqref="E5:J5">
      <formula1>Programy</formula1>
    </dataValidation>
    <dataValidation type="list" allowBlank="1" showInputMessage="1" showErrorMessage="1" prompt="wybierz PI" sqref="A12:A16">
      <formula1>skroty_PI</formula1>
    </dataValidation>
    <dataValidation type="list" allowBlank="1" showInputMessage="1" showErrorMessage="1" prompt="wybierz narzędzie PP" sqref="D12:D16">
      <formula1>skroty_PP</formula1>
    </dataValidation>
  </dataValidations>
  <pageMargins left="0.70866141732283472" right="0.70866141732283472" top="0.74803149606299213" bottom="0.74803149606299213" header="0.31496062992125984" footer="0.31496062992125984"/>
  <pageSetup paperSize="9" scale="8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E21" sqref="E21:I21"/>
    </sheetView>
  </sheetViews>
  <sheetFormatPr defaultRowHeight="15" x14ac:dyDescent="0.25"/>
  <sheetData>
    <row r="1" spans="1:9" x14ac:dyDescent="0.25">
      <c r="A1" s="332" t="s">
        <v>41</v>
      </c>
      <c r="B1" s="333"/>
      <c r="C1" s="333"/>
      <c r="D1" s="333"/>
      <c r="E1" s="333"/>
      <c r="F1" s="333"/>
      <c r="G1" s="333"/>
      <c r="H1" s="333"/>
      <c r="I1" s="334"/>
    </row>
    <row r="2" spans="1:9" ht="15.75" thickBot="1" x14ac:dyDescent="0.3">
      <c r="A2" s="151">
        <v>1</v>
      </c>
      <c r="B2" s="385" t="s">
        <v>173</v>
      </c>
      <c r="C2" s="385"/>
      <c r="D2" s="385"/>
      <c r="E2" s="386"/>
      <c r="F2" s="391" t="s">
        <v>1296</v>
      </c>
      <c r="G2" s="391"/>
      <c r="H2" s="391"/>
      <c r="I2" s="392"/>
    </row>
    <row r="3" spans="1:9" ht="15.75" thickBot="1" x14ac:dyDescent="0.3">
      <c r="A3" s="312"/>
      <c r="B3" s="312"/>
      <c r="C3" s="312"/>
      <c r="D3" s="312"/>
      <c r="E3" s="312"/>
      <c r="F3" s="312"/>
      <c r="G3" s="312"/>
      <c r="H3" s="312"/>
      <c r="I3" s="312"/>
    </row>
    <row r="4" spans="1:9" x14ac:dyDescent="0.25">
      <c r="A4" s="393" t="s">
        <v>4</v>
      </c>
      <c r="B4" s="394"/>
      <c r="C4" s="394"/>
      <c r="D4" s="394"/>
      <c r="E4" s="394"/>
      <c r="F4" s="394"/>
      <c r="G4" s="394"/>
      <c r="H4" s="394"/>
      <c r="I4" s="395"/>
    </row>
    <row r="5" spans="1:9" ht="28.5" customHeight="1" x14ac:dyDescent="0.25">
      <c r="A5" s="150">
        <v>2</v>
      </c>
      <c r="B5" s="387" t="s">
        <v>32</v>
      </c>
      <c r="C5" s="387"/>
      <c r="D5" s="388"/>
      <c r="E5" s="318" t="s">
        <v>197</v>
      </c>
      <c r="F5" s="318"/>
      <c r="G5" s="318"/>
      <c r="H5" s="318"/>
      <c r="I5" s="319"/>
    </row>
    <row r="6" spans="1:9" x14ac:dyDescent="0.25">
      <c r="A6" s="150">
        <v>3</v>
      </c>
      <c r="B6" s="389" t="s">
        <v>170</v>
      </c>
      <c r="C6" s="389"/>
      <c r="D6" s="390"/>
      <c r="E6" s="359" t="s">
        <v>1029</v>
      </c>
      <c r="F6" s="360"/>
      <c r="G6" s="360"/>
      <c r="H6" s="360"/>
      <c r="I6" s="361"/>
    </row>
    <row r="7" spans="1:9" x14ac:dyDescent="0.25">
      <c r="A7" s="150">
        <v>4</v>
      </c>
      <c r="B7" s="389" t="s">
        <v>42</v>
      </c>
      <c r="C7" s="389"/>
      <c r="D7" s="390"/>
      <c r="E7" s="359" t="s">
        <v>1030</v>
      </c>
      <c r="F7" s="360"/>
      <c r="G7" s="360"/>
      <c r="H7" s="360"/>
      <c r="I7" s="361"/>
    </row>
    <row r="8" spans="1:9" x14ac:dyDescent="0.25">
      <c r="A8" s="150">
        <v>5</v>
      </c>
      <c r="B8" s="389" t="s">
        <v>47</v>
      </c>
      <c r="C8" s="389"/>
      <c r="D8" s="390"/>
      <c r="E8" s="359" t="s">
        <v>1317</v>
      </c>
      <c r="F8" s="360"/>
      <c r="G8" s="360"/>
      <c r="H8" s="360"/>
      <c r="I8" s="361"/>
    </row>
    <row r="9" spans="1:9" ht="93.75" customHeight="1" thickBot="1" x14ac:dyDescent="0.3">
      <c r="A9" s="151">
        <v>6</v>
      </c>
      <c r="B9" s="402" t="s">
        <v>33</v>
      </c>
      <c r="C9" s="402"/>
      <c r="D9" s="403"/>
      <c r="E9" s="431" t="s">
        <v>1298</v>
      </c>
      <c r="F9" s="431"/>
      <c r="G9" s="431"/>
      <c r="H9" s="431"/>
      <c r="I9" s="432"/>
    </row>
    <row r="10" spans="1:9" ht="15.75" thickBot="1" x14ac:dyDescent="0.3">
      <c r="A10" s="312"/>
      <c r="B10" s="312"/>
      <c r="C10" s="312"/>
      <c r="D10" s="312"/>
      <c r="E10" s="312"/>
      <c r="F10" s="312"/>
      <c r="G10" s="312"/>
      <c r="H10" s="312"/>
      <c r="I10" s="312"/>
    </row>
    <row r="11" spans="1:9" x14ac:dyDescent="0.25">
      <c r="A11" s="393" t="s">
        <v>43</v>
      </c>
      <c r="B11" s="394"/>
      <c r="C11" s="394"/>
      <c r="D11" s="394"/>
      <c r="E11" s="394"/>
      <c r="F11" s="394"/>
      <c r="G11" s="394"/>
      <c r="H11" s="394"/>
      <c r="I11" s="395"/>
    </row>
    <row r="12" spans="1:9" ht="53.25" customHeight="1" x14ac:dyDescent="0.25">
      <c r="A12" s="154">
        <v>7</v>
      </c>
      <c r="B12" s="153" t="s">
        <v>72</v>
      </c>
      <c r="C12" s="405" t="s">
        <v>1301</v>
      </c>
      <c r="D12" s="406"/>
      <c r="E12" s="406"/>
      <c r="F12" s="406"/>
      <c r="G12" s="406"/>
      <c r="H12" s="407"/>
      <c r="I12" s="20"/>
    </row>
    <row r="13" spans="1:9" ht="69" customHeight="1" x14ac:dyDescent="0.25">
      <c r="A13" s="337">
        <v>8</v>
      </c>
      <c r="B13" s="340" t="s">
        <v>222</v>
      </c>
      <c r="C13" s="396" t="s">
        <v>1299</v>
      </c>
      <c r="D13" s="396"/>
      <c r="E13" s="396"/>
      <c r="F13" s="396"/>
      <c r="G13" s="396"/>
      <c r="H13" s="396"/>
      <c r="I13" s="397"/>
    </row>
    <row r="14" spans="1:9" x14ac:dyDescent="0.25">
      <c r="A14" s="337"/>
      <c r="B14" s="340"/>
      <c r="C14" s="396"/>
      <c r="D14" s="396"/>
      <c r="E14" s="396"/>
      <c r="F14" s="396"/>
      <c r="G14" s="396"/>
      <c r="H14" s="396"/>
      <c r="I14" s="397"/>
    </row>
    <row r="15" spans="1:9" ht="57.75" customHeight="1" x14ac:dyDescent="0.25">
      <c r="A15" s="337"/>
      <c r="B15" s="340"/>
      <c r="C15" s="396"/>
      <c r="D15" s="396"/>
      <c r="E15" s="396"/>
      <c r="F15" s="396"/>
      <c r="G15" s="396"/>
      <c r="H15" s="396"/>
      <c r="I15" s="397"/>
    </row>
    <row r="16" spans="1:9" ht="37.5" customHeight="1" x14ac:dyDescent="0.25">
      <c r="A16" s="338">
        <v>9</v>
      </c>
      <c r="B16" s="341" t="s">
        <v>220</v>
      </c>
      <c r="C16" s="396" t="s">
        <v>1302</v>
      </c>
      <c r="D16" s="396"/>
      <c r="E16" s="396"/>
      <c r="F16" s="396"/>
      <c r="G16" s="396"/>
      <c r="H16" s="396"/>
      <c r="I16" s="397"/>
    </row>
    <row r="17" spans="1:9" ht="39.75" customHeight="1" x14ac:dyDescent="0.25">
      <c r="A17" s="408"/>
      <c r="B17" s="404"/>
      <c r="C17" s="396"/>
      <c r="D17" s="396"/>
      <c r="E17" s="396"/>
      <c r="F17" s="396"/>
      <c r="G17" s="396"/>
      <c r="H17" s="396"/>
      <c r="I17" s="397"/>
    </row>
    <row r="18" spans="1:9" x14ac:dyDescent="0.25">
      <c r="A18" s="337"/>
      <c r="B18" s="340" t="s">
        <v>211</v>
      </c>
      <c r="C18" s="362"/>
      <c r="D18" s="363"/>
      <c r="E18" s="363"/>
      <c r="F18" s="363"/>
      <c r="G18" s="363"/>
      <c r="H18" s="364"/>
      <c r="I18" s="31"/>
    </row>
    <row r="19" spans="1:9" x14ac:dyDescent="0.25">
      <c r="A19" s="337"/>
      <c r="B19" s="340"/>
      <c r="C19" s="343" t="s">
        <v>0</v>
      </c>
      <c r="D19" s="343"/>
      <c r="E19" s="353" t="s">
        <v>158</v>
      </c>
      <c r="F19" s="353"/>
      <c r="G19" s="353"/>
      <c r="H19" s="353"/>
      <c r="I19" s="398"/>
    </row>
    <row r="20" spans="1:9" x14ac:dyDescent="0.25">
      <c r="A20" s="337"/>
      <c r="B20" s="340"/>
      <c r="C20" s="343" t="s">
        <v>218</v>
      </c>
      <c r="D20" s="343"/>
      <c r="E20" s="353">
        <v>14</v>
      </c>
      <c r="F20" s="353"/>
      <c r="G20" s="353"/>
      <c r="H20" s="353"/>
      <c r="I20" s="398"/>
    </row>
    <row r="21" spans="1:9" ht="200.25" customHeight="1" x14ac:dyDescent="0.25">
      <c r="A21" s="337"/>
      <c r="B21" s="340"/>
      <c r="C21" s="343" t="s">
        <v>1</v>
      </c>
      <c r="D21" s="343"/>
      <c r="E21" s="353" t="s">
        <v>1320</v>
      </c>
      <c r="F21" s="354"/>
      <c r="G21" s="354"/>
      <c r="H21" s="354"/>
      <c r="I21" s="355"/>
    </row>
    <row r="22" spans="1:9" x14ac:dyDescent="0.25">
      <c r="A22" s="338"/>
      <c r="B22" s="341"/>
      <c r="C22" s="343" t="s">
        <v>217</v>
      </c>
      <c r="D22" s="343"/>
      <c r="E22" s="353" t="s">
        <v>1303</v>
      </c>
      <c r="F22" s="354"/>
      <c r="G22" s="354"/>
      <c r="H22" s="354"/>
      <c r="I22" s="355"/>
    </row>
    <row r="23" spans="1:9" ht="15.75" thickBot="1" x14ac:dyDescent="0.3">
      <c r="A23" s="339"/>
      <c r="B23" s="342"/>
      <c r="C23" s="356" t="s">
        <v>19</v>
      </c>
      <c r="D23" s="356"/>
      <c r="E23" s="357"/>
      <c r="F23" s="357"/>
      <c r="G23" s="357"/>
      <c r="H23" s="357"/>
      <c r="I23" s="358"/>
    </row>
    <row r="24" spans="1:9" ht="15.75" thickBot="1" x14ac:dyDescent="0.3">
      <c r="A24" s="399"/>
      <c r="B24" s="399"/>
      <c r="C24" s="399"/>
      <c r="D24" s="399"/>
      <c r="E24" s="399"/>
      <c r="F24" s="399"/>
      <c r="G24" s="399"/>
      <c r="H24" s="399"/>
      <c r="I24" s="5"/>
    </row>
    <row r="25" spans="1:9" ht="51" x14ac:dyDescent="0.25">
      <c r="A25" s="64">
        <v>11</v>
      </c>
      <c r="B25" s="43" t="s">
        <v>20</v>
      </c>
      <c r="C25" s="347" t="s">
        <v>207</v>
      </c>
      <c r="D25" s="348"/>
      <c r="E25" s="348"/>
      <c r="F25" s="348"/>
      <c r="G25" s="348"/>
      <c r="H25" s="348"/>
      <c r="I25" s="349"/>
    </row>
    <row r="26" spans="1:9" ht="51.75" thickBot="1" x14ac:dyDescent="0.3">
      <c r="A26" s="151">
        <v>12</v>
      </c>
      <c r="B26" s="44" t="s">
        <v>44</v>
      </c>
      <c r="C26" s="344" t="s">
        <v>139</v>
      </c>
      <c r="D26" s="345"/>
      <c r="E26" s="345"/>
      <c r="F26" s="345"/>
      <c r="G26" s="345"/>
      <c r="H26" s="345"/>
      <c r="I26" s="346"/>
    </row>
    <row r="27" spans="1:9" ht="15.75" thickBot="1" x14ac:dyDescent="0.3">
      <c r="A27" s="399"/>
      <c r="B27" s="399"/>
      <c r="C27" s="399"/>
      <c r="D27" s="399"/>
      <c r="E27" s="399"/>
      <c r="F27" s="399"/>
      <c r="G27" s="399"/>
      <c r="H27" s="399"/>
      <c r="I27" s="6"/>
    </row>
    <row r="28" spans="1:9" x14ac:dyDescent="0.25">
      <c r="A28" s="64">
        <v>13</v>
      </c>
      <c r="B28" s="43" t="s">
        <v>45</v>
      </c>
      <c r="C28" s="347" t="s">
        <v>160</v>
      </c>
      <c r="D28" s="348"/>
      <c r="E28" s="348"/>
      <c r="F28" s="348"/>
      <c r="G28" s="348"/>
      <c r="H28" s="348"/>
      <c r="I28" s="349"/>
    </row>
    <row r="29" spans="1:9" ht="38.25" x14ac:dyDescent="0.25">
      <c r="A29" s="150">
        <v>14</v>
      </c>
      <c r="B29" s="45" t="s">
        <v>46</v>
      </c>
      <c r="C29" s="350" t="s">
        <v>82</v>
      </c>
      <c r="D29" s="351"/>
      <c r="E29" s="351"/>
      <c r="F29" s="351"/>
      <c r="G29" s="351"/>
      <c r="H29" s="351"/>
      <c r="I29" s="352"/>
    </row>
    <row r="30" spans="1:9" ht="39" thickBot="1" x14ac:dyDescent="0.3">
      <c r="A30" s="150">
        <v>15</v>
      </c>
      <c r="B30" s="45" t="s">
        <v>2</v>
      </c>
      <c r="C30" s="350" t="s">
        <v>77</v>
      </c>
      <c r="D30" s="351"/>
      <c r="E30" s="351"/>
      <c r="F30" s="351"/>
      <c r="G30" s="351"/>
      <c r="H30" s="351"/>
      <c r="I30" s="352"/>
    </row>
    <row r="31" spans="1:9" ht="15.75" thickBot="1" x14ac:dyDescent="0.3">
      <c r="A31" s="399"/>
      <c r="B31" s="399"/>
      <c r="C31" s="399"/>
      <c r="D31" s="399"/>
      <c r="E31" s="399"/>
      <c r="F31" s="399"/>
      <c r="G31" s="399"/>
      <c r="H31" s="399"/>
      <c r="I31" s="399"/>
    </row>
    <row r="32" spans="1:9" ht="124.5" customHeight="1" x14ac:dyDescent="0.25">
      <c r="A32" s="64">
        <v>16</v>
      </c>
      <c r="B32" s="43" t="s">
        <v>12</v>
      </c>
      <c r="C32" s="369" t="s">
        <v>1300</v>
      </c>
      <c r="D32" s="369"/>
      <c r="E32" s="369"/>
      <c r="F32" s="369"/>
      <c r="G32" s="369"/>
      <c r="H32" s="369"/>
      <c r="I32" s="370"/>
    </row>
    <row r="33" spans="1:9" ht="90" thickBot="1" x14ac:dyDescent="0.3">
      <c r="A33" s="151">
        <v>17</v>
      </c>
      <c r="B33" s="44" t="s">
        <v>14</v>
      </c>
      <c r="C33" s="335" t="s">
        <v>1034</v>
      </c>
      <c r="D33" s="335"/>
      <c r="E33" s="335"/>
      <c r="F33" s="335"/>
      <c r="G33" s="335"/>
      <c r="H33" s="335"/>
      <c r="I33" s="336"/>
    </row>
    <row r="34" spans="1:9" ht="15.75" thickBot="1" x14ac:dyDescent="0.3">
      <c r="A34" s="371"/>
      <c r="B34" s="371"/>
      <c r="C34" s="371"/>
      <c r="D34" s="371"/>
      <c r="E34" s="371"/>
      <c r="F34" s="371"/>
      <c r="G34" s="371"/>
      <c r="H34" s="371"/>
      <c r="I34" s="371"/>
    </row>
    <row r="35" spans="1:9" ht="51.75" thickBot="1" x14ac:dyDescent="0.3">
      <c r="A35" s="64">
        <v>18</v>
      </c>
      <c r="B35" s="43" t="s">
        <v>48</v>
      </c>
      <c r="C35" s="46" t="s">
        <v>49</v>
      </c>
      <c r="D35" s="155">
        <v>2016</v>
      </c>
      <c r="E35" s="48" t="s">
        <v>50</v>
      </c>
      <c r="F35" s="463" t="s">
        <v>1036</v>
      </c>
      <c r="G35" s="464"/>
      <c r="H35" s="464"/>
      <c r="I35" s="465"/>
    </row>
    <row r="36" spans="1:9" ht="51.75" thickBot="1" x14ac:dyDescent="0.3">
      <c r="A36" s="151">
        <v>19</v>
      </c>
      <c r="B36" s="44" t="s">
        <v>27</v>
      </c>
      <c r="C36" s="47" t="s">
        <v>49</v>
      </c>
      <c r="D36" s="155">
        <v>2016</v>
      </c>
      <c r="E36" s="49" t="s">
        <v>50</v>
      </c>
      <c r="F36" s="466" t="s">
        <v>1036</v>
      </c>
      <c r="G36" s="467"/>
      <c r="H36" s="468"/>
      <c r="I36" s="28"/>
    </row>
    <row r="37" spans="1:9" ht="15.75" thickBot="1" x14ac:dyDescent="0.3">
      <c r="A37" s="374"/>
      <c r="B37" s="374"/>
      <c r="C37" s="374"/>
      <c r="D37" s="374"/>
      <c r="E37" s="374"/>
      <c r="F37" s="374"/>
      <c r="G37" s="374"/>
      <c r="H37" s="374"/>
      <c r="I37" s="374"/>
    </row>
    <row r="38" spans="1:9" ht="63.75" x14ac:dyDescent="0.25">
      <c r="A38" s="64">
        <v>20</v>
      </c>
      <c r="B38" s="43" t="s">
        <v>23</v>
      </c>
      <c r="C38" s="474">
        <v>83933000</v>
      </c>
      <c r="D38" s="469"/>
      <c r="E38" s="469"/>
      <c r="F38" s="469"/>
      <c r="G38" s="469"/>
      <c r="H38" s="469"/>
      <c r="I38" s="470"/>
    </row>
    <row r="39" spans="1:9" ht="63.75" x14ac:dyDescent="0.25">
      <c r="A39" s="150">
        <v>21</v>
      </c>
      <c r="B39" s="45" t="s">
        <v>24</v>
      </c>
      <c r="C39" s="372">
        <v>67194400</v>
      </c>
      <c r="D39" s="329"/>
      <c r="E39" s="329"/>
      <c r="F39" s="329"/>
      <c r="G39" s="329"/>
      <c r="H39" s="329"/>
      <c r="I39" s="373"/>
    </row>
    <row r="40" spans="1:9" ht="63.75" x14ac:dyDescent="0.25">
      <c r="A40" s="150">
        <v>22</v>
      </c>
      <c r="B40" s="45" t="s">
        <v>22</v>
      </c>
      <c r="C40" s="329">
        <v>80</v>
      </c>
      <c r="D40" s="329"/>
      <c r="E40" s="329"/>
      <c r="F40" s="329"/>
      <c r="G40" s="329"/>
      <c r="H40" s="329"/>
      <c r="I40" s="373"/>
    </row>
    <row r="41" spans="1:9" ht="51" x14ac:dyDescent="0.25">
      <c r="A41" s="150">
        <v>23</v>
      </c>
      <c r="B41" s="45" t="s">
        <v>241</v>
      </c>
      <c r="C41" s="329" t="s">
        <v>1034</v>
      </c>
      <c r="D41" s="329"/>
      <c r="E41" s="329"/>
      <c r="F41" s="329"/>
      <c r="G41" s="329"/>
      <c r="H41" s="329"/>
      <c r="I41" s="373"/>
    </row>
    <row r="42" spans="1:9" ht="64.5" thickBot="1" x14ac:dyDescent="0.3">
      <c r="A42" s="151">
        <v>24</v>
      </c>
      <c r="B42" s="44" t="s">
        <v>242</v>
      </c>
      <c r="C42" s="329" t="s">
        <v>1034</v>
      </c>
      <c r="D42" s="329"/>
      <c r="E42" s="329"/>
      <c r="F42" s="329"/>
      <c r="G42" s="329"/>
      <c r="H42" s="329"/>
      <c r="I42" s="373"/>
    </row>
    <row r="43" spans="1:9" ht="15.75" thickBot="1" x14ac:dyDescent="0.3">
      <c r="A43" s="280"/>
      <c r="B43" s="280"/>
      <c r="C43" s="280"/>
      <c r="D43" s="280"/>
      <c r="E43" s="280"/>
      <c r="F43" s="280"/>
      <c r="G43" s="280"/>
      <c r="H43" s="280"/>
      <c r="I43" s="280"/>
    </row>
    <row r="44" spans="1:9" ht="25.5" x14ac:dyDescent="0.25">
      <c r="A44" s="366">
        <v>25</v>
      </c>
      <c r="B44" s="381" t="s">
        <v>171</v>
      </c>
      <c r="C44" s="382"/>
      <c r="D44" s="382"/>
      <c r="E44" s="382"/>
      <c r="F44" s="382"/>
      <c r="G44" s="382"/>
      <c r="H44" s="383"/>
      <c r="I44" s="18" t="s">
        <v>6</v>
      </c>
    </row>
    <row r="45" spans="1:9" ht="76.5" x14ac:dyDescent="0.25">
      <c r="A45" s="367"/>
      <c r="B45" s="50" t="s">
        <v>177</v>
      </c>
      <c r="C45" s="378" t="s">
        <v>172</v>
      </c>
      <c r="D45" s="378"/>
      <c r="E45" s="379" t="s">
        <v>1011</v>
      </c>
      <c r="F45" s="380"/>
      <c r="G45" s="152" t="s">
        <v>178</v>
      </c>
      <c r="H45" s="51" t="s">
        <v>212</v>
      </c>
      <c r="I45" s="22"/>
    </row>
    <row r="46" spans="1:9" ht="191.25" x14ac:dyDescent="0.25">
      <c r="A46" s="367"/>
      <c r="B46" s="23" t="s">
        <v>1037</v>
      </c>
      <c r="C46" s="329" t="s">
        <v>1038</v>
      </c>
      <c r="D46" s="329"/>
      <c r="E46" s="449" t="s">
        <v>1304</v>
      </c>
      <c r="F46" s="449"/>
      <c r="G46" s="179">
        <v>4000</v>
      </c>
      <c r="H46" s="180">
        <v>4000</v>
      </c>
      <c r="I46" s="181">
        <v>4000</v>
      </c>
    </row>
    <row r="47" spans="1:9" x14ac:dyDescent="0.25">
      <c r="A47" s="367"/>
      <c r="B47" s="23"/>
      <c r="C47" s="329"/>
      <c r="D47" s="329"/>
      <c r="E47" s="329"/>
      <c r="F47" s="329"/>
      <c r="G47" s="25"/>
      <c r="H47" s="26"/>
      <c r="I47" s="19"/>
    </row>
    <row r="48" spans="1:9" x14ac:dyDescent="0.25">
      <c r="A48" s="367"/>
      <c r="B48" s="23"/>
      <c r="C48" s="329"/>
      <c r="D48" s="329"/>
      <c r="E48" s="329"/>
      <c r="F48" s="329"/>
      <c r="G48" s="25"/>
      <c r="H48" s="26"/>
      <c r="I48" s="19"/>
    </row>
    <row r="49" spans="1:9" x14ac:dyDescent="0.25">
      <c r="A49" s="367"/>
      <c r="B49" s="23"/>
      <c r="C49" s="329"/>
      <c r="D49" s="329"/>
      <c r="E49" s="329"/>
      <c r="F49" s="329"/>
      <c r="G49" s="25"/>
      <c r="H49" s="26"/>
      <c r="I49" s="19"/>
    </row>
    <row r="50" spans="1:9" ht="15.75" thickBot="1" x14ac:dyDescent="0.3">
      <c r="A50" s="368"/>
      <c r="B50" s="24"/>
      <c r="C50" s="330"/>
      <c r="D50" s="330"/>
      <c r="E50" s="330"/>
      <c r="F50" s="330"/>
      <c r="G50" s="27"/>
      <c r="H50" s="28"/>
      <c r="I50" s="149"/>
    </row>
    <row r="51" spans="1:9" ht="15.75" thickBot="1" x14ac:dyDescent="0.3">
      <c r="A51" s="331"/>
      <c r="B51" s="331"/>
      <c r="C51" s="331"/>
      <c r="D51" s="331"/>
      <c r="E51" s="331"/>
      <c r="F51" s="331"/>
      <c r="G51" s="331"/>
      <c r="H51" s="331"/>
      <c r="I51" s="1"/>
    </row>
    <row r="52" spans="1:9" ht="115.5" thickBot="1" x14ac:dyDescent="0.3">
      <c r="A52" s="182">
        <v>26</v>
      </c>
      <c r="B52" s="183" t="s">
        <v>3</v>
      </c>
      <c r="C52" s="471"/>
      <c r="D52" s="471"/>
      <c r="E52" s="471"/>
      <c r="F52" s="471"/>
      <c r="G52" s="471"/>
      <c r="H52" s="471"/>
      <c r="I52" s="472"/>
    </row>
    <row r="53" spans="1:9" ht="15.75" thickBot="1" x14ac:dyDescent="0.3">
      <c r="A53" s="473"/>
      <c r="B53" s="473"/>
      <c r="C53" s="473"/>
      <c r="D53" s="473"/>
      <c r="E53" s="473"/>
      <c r="F53" s="473"/>
      <c r="G53" s="473"/>
      <c r="H53" s="473"/>
      <c r="I53" s="473"/>
    </row>
    <row r="54" spans="1:9" ht="39" thickBot="1" x14ac:dyDescent="0.3">
      <c r="A54" s="65">
        <v>27</v>
      </c>
      <c r="B54" s="52" t="s">
        <v>25</v>
      </c>
      <c r="C54" s="326" t="s">
        <v>244</v>
      </c>
      <c r="D54" s="326"/>
      <c r="E54" s="326"/>
      <c r="F54" s="326"/>
      <c r="G54" s="326"/>
      <c r="H54" s="326"/>
      <c r="I54" s="327"/>
    </row>
  </sheetData>
  <mergeCells count="78">
    <mergeCell ref="B5:D5"/>
    <mergeCell ref="E5:I5"/>
    <mergeCell ref="A1:I1"/>
    <mergeCell ref="B2:E2"/>
    <mergeCell ref="F2:I2"/>
    <mergeCell ref="A3:I3"/>
    <mergeCell ref="A4:I4"/>
    <mergeCell ref="B6:D6"/>
    <mergeCell ref="E6:I6"/>
    <mergeCell ref="B7:D7"/>
    <mergeCell ref="E7:I7"/>
    <mergeCell ref="B8:D8"/>
    <mergeCell ref="E8:I8"/>
    <mergeCell ref="A13:A15"/>
    <mergeCell ref="B13:B15"/>
    <mergeCell ref="C13:I13"/>
    <mergeCell ref="C14:I14"/>
    <mergeCell ref="C15:I15"/>
    <mergeCell ref="B9:D9"/>
    <mergeCell ref="E9:I9"/>
    <mergeCell ref="A10:I10"/>
    <mergeCell ref="A11:I11"/>
    <mergeCell ref="C12:H12"/>
    <mergeCell ref="A16:A17"/>
    <mergeCell ref="B16:B17"/>
    <mergeCell ref="C16:I16"/>
    <mergeCell ref="C17:I17"/>
    <mergeCell ref="A18:A23"/>
    <mergeCell ref="B18:B23"/>
    <mergeCell ref="C18:H18"/>
    <mergeCell ref="C19:D19"/>
    <mergeCell ref="E19:I19"/>
    <mergeCell ref="C20:D20"/>
    <mergeCell ref="C29:I29"/>
    <mergeCell ref="E20:I20"/>
    <mergeCell ref="C21:D21"/>
    <mergeCell ref="E21:I21"/>
    <mergeCell ref="C22:D22"/>
    <mergeCell ref="E22:I22"/>
    <mergeCell ref="C23:D23"/>
    <mergeCell ref="E23:I23"/>
    <mergeCell ref="A24:H24"/>
    <mergeCell ref="C25:I25"/>
    <mergeCell ref="C26:I26"/>
    <mergeCell ref="A27:H27"/>
    <mergeCell ref="C28:I28"/>
    <mergeCell ref="C41:I41"/>
    <mergeCell ref="C30:I30"/>
    <mergeCell ref="A31:I31"/>
    <mergeCell ref="C32:I32"/>
    <mergeCell ref="C33:I33"/>
    <mergeCell ref="A34:I34"/>
    <mergeCell ref="F35:I35"/>
    <mergeCell ref="F36:H36"/>
    <mergeCell ref="A37:I37"/>
    <mergeCell ref="C38:I38"/>
    <mergeCell ref="C39:I39"/>
    <mergeCell ref="C40:I40"/>
    <mergeCell ref="C42:I42"/>
    <mergeCell ref="A43:I43"/>
    <mergeCell ref="A44:A50"/>
    <mergeCell ref="B44:H44"/>
    <mergeCell ref="C45:D45"/>
    <mergeCell ref="E45:F45"/>
    <mergeCell ref="C46:D46"/>
    <mergeCell ref="E46:F46"/>
    <mergeCell ref="C47:D47"/>
    <mergeCell ref="E47:F47"/>
    <mergeCell ref="A51:H51"/>
    <mergeCell ref="C52:I52"/>
    <mergeCell ref="A53:I53"/>
    <mergeCell ref="C54:I54"/>
    <mergeCell ref="C48:D48"/>
    <mergeCell ref="E48:F48"/>
    <mergeCell ref="C49:D49"/>
    <mergeCell ref="E49:F49"/>
    <mergeCell ref="C50:D50"/>
    <mergeCell ref="E50:F50"/>
  </mergeCells>
  <conditionalFormatting sqref="E36">
    <cfRule type="containsText" dxfId="26" priority="6" operator="containsText" text="miesiąc">
      <formula>NOT(ISERROR(SEARCH("miesiąc",E36)))</formula>
    </cfRule>
  </conditionalFormatting>
  <conditionalFormatting sqref="C23">
    <cfRule type="expression" dxfId="25" priority="5">
      <formula>$D21="ogólnopolski"</formula>
    </cfRule>
  </conditionalFormatting>
  <conditionalFormatting sqref="E21:I22">
    <cfRule type="expression" dxfId="24" priority="4">
      <formula>#REF!&lt;&gt;"regionalny"</formula>
    </cfRule>
  </conditionalFormatting>
  <conditionalFormatting sqref="E19">
    <cfRule type="expression" dxfId="23" priority="3">
      <formula>#REF!&lt;&gt;"regionalny"</formula>
    </cfRule>
  </conditionalFormatting>
  <conditionalFormatting sqref="E20">
    <cfRule type="expression" dxfId="22" priority="2">
      <formula>#REF!&lt;&gt;"regionalny"</formula>
    </cfRule>
  </conditionalFormatting>
  <dataValidations xWindow="442" yWindow="419" count="9">
    <dataValidation type="list" allowBlank="1" showInputMessage="1" showErrorMessage="1" prompt="wybierz Cel Tematyczny" sqref="C29:I29">
      <formula1>ca</formula1>
    </dataValidation>
    <dataValidation type="list" allowBlank="1" showInputMessage="1" showErrorMessage="1" prompt="wybierz fundusz" sqref="C28:I28">
      <formula1>fundusz</formula1>
    </dataValidation>
    <dataValidation type="list" allowBlank="1" showInputMessage="1" showErrorMessage="1" prompt="wybierz narzędzie PP" sqref="C26:I26">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0:I30">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52">
      <formula1>$L$57:$L$58</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442" yWindow="419" count="2">
        <x14:dataValidation type="list" allowBlank="1" showInputMessage="1" showErrorMessage="1">
          <x14:formula1>
            <xm:f>'[1]Informacje ogólne'!#REF!</xm:f>
          </x14:formula1>
          <xm:sqref>C18:H18</xm:sqref>
        </x14:dataValidation>
        <x14:dataValidation type="list" allowBlank="1" showInputMessage="1" showErrorMessage="1">
          <x14:formula1>
            <xm:f>'Informacje ogólne'!$K$87:$K$90</xm:f>
          </x14:formula1>
          <xm:sqref>C25:I25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E26" sqref="E26"/>
    </sheetView>
  </sheetViews>
  <sheetFormatPr defaultRowHeight="15" x14ac:dyDescent="0.25"/>
  <cols>
    <col min="2" max="2" width="51.42578125" customWidth="1"/>
    <col min="3" max="3" width="13.28515625" customWidth="1"/>
    <col min="4" max="4" width="15.5703125" customWidth="1"/>
    <col min="5" max="5" width="34" customWidth="1"/>
  </cols>
  <sheetData>
    <row r="1" spans="1:5" ht="15.75" thickBot="1" x14ac:dyDescent="0.3">
      <c r="A1" s="416" t="s">
        <v>26</v>
      </c>
      <c r="B1" s="417"/>
      <c r="C1" s="417"/>
      <c r="D1" s="417"/>
      <c r="E1" s="418"/>
    </row>
    <row r="2" spans="1:5" ht="25.5" x14ac:dyDescent="0.25">
      <c r="A2" s="425">
        <v>1</v>
      </c>
      <c r="B2" s="66" t="s">
        <v>246</v>
      </c>
      <c r="C2" s="419" t="s">
        <v>1054</v>
      </c>
      <c r="D2" s="420"/>
      <c r="E2" s="421"/>
    </row>
    <row r="3" spans="1:5" ht="26.25" thickBot="1" x14ac:dyDescent="0.3">
      <c r="A3" s="426"/>
      <c r="B3" s="67" t="s">
        <v>247</v>
      </c>
      <c r="C3" s="475" t="s">
        <v>1055</v>
      </c>
      <c r="D3" s="476"/>
      <c r="E3" s="477"/>
    </row>
    <row r="4" spans="1:5" ht="15.75" thickBot="1" x14ac:dyDescent="0.3">
      <c r="A4" s="415"/>
      <c r="B4" s="415"/>
      <c r="C4" s="415"/>
      <c r="D4" s="415"/>
      <c r="E4" s="415"/>
    </row>
    <row r="5" spans="1:5" ht="15.75" thickBot="1" x14ac:dyDescent="0.3">
      <c r="A5" s="82">
        <v>2</v>
      </c>
      <c r="B5" s="412" t="s">
        <v>184</v>
      </c>
      <c r="C5" s="413"/>
      <c r="D5" s="413"/>
      <c r="E5" s="414"/>
    </row>
    <row r="6" spans="1:5" x14ac:dyDescent="0.25">
      <c r="A6" s="69" t="s">
        <v>186</v>
      </c>
      <c r="B6" s="105" t="s">
        <v>215</v>
      </c>
      <c r="C6" s="105" t="s">
        <v>245</v>
      </c>
      <c r="D6" s="105" t="s">
        <v>216</v>
      </c>
      <c r="E6" s="71" t="s">
        <v>185</v>
      </c>
    </row>
    <row r="7" spans="1:5" ht="174" customHeight="1" x14ac:dyDescent="0.25">
      <c r="A7" s="72">
        <v>1</v>
      </c>
      <c r="B7" s="210" t="s">
        <v>1530</v>
      </c>
      <c r="C7" s="210" t="s">
        <v>1282</v>
      </c>
      <c r="D7" s="210" t="s">
        <v>1056</v>
      </c>
      <c r="E7" s="223" t="s">
        <v>1352</v>
      </c>
    </row>
    <row r="8" spans="1:5" ht="145.5" customHeight="1" x14ac:dyDescent="0.25">
      <c r="A8" s="72">
        <v>2</v>
      </c>
      <c r="B8" s="109" t="s">
        <v>1531</v>
      </c>
      <c r="C8" s="157" t="s">
        <v>1612</v>
      </c>
      <c r="D8" s="159" t="s">
        <v>1056</v>
      </c>
      <c r="E8" s="223" t="s">
        <v>1613</v>
      </c>
    </row>
    <row r="9" spans="1:5" ht="81" customHeight="1" x14ac:dyDescent="0.25">
      <c r="A9" s="72">
        <v>3</v>
      </c>
      <c r="B9" s="109" t="s">
        <v>1532</v>
      </c>
      <c r="C9" s="157" t="s">
        <v>1283</v>
      </c>
      <c r="D9" s="159" t="s">
        <v>1056</v>
      </c>
      <c r="E9" s="223" t="s">
        <v>1353</v>
      </c>
    </row>
    <row r="10" spans="1:5" ht="285" customHeight="1" x14ac:dyDescent="0.25">
      <c r="A10" s="72">
        <v>4</v>
      </c>
      <c r="B10" s="109" t="s">
        <v>1533</v>
      </c>
      <c r="C10" s="157" t="s">
        <v>1284</v>
      </c>
      <c r="D10" s="159" t="s">
        <v>1056</v>
      </c>
      <c r="E10" s="223" t="s">
        <v>1614</v>
      </c>
    </row>
    <row r="11" spans="1:5" ht="155.25" customHeight="1" x14ac:dyDescent="0.25">
      <c r="A11" s="72">
        <v>5</v>
      </c>
      <c r="B11" s="109" t="s">
        <v>1534</v>
      </c>
      <c r="C11" s="157" t="s">
        <v>1285</v>
      </c>
      <c r="D11" s="159" t="s">
        <v>1056</v>
      </c>
      <c r="E11" s="223" t="s">
        <v>1354</v>
      </c>
    </row>
    <row r="12" spans="1:5" ht="133.5" customHeight="1" x14ac:dyDescent="0.25">
      <c r="A12" s="119">
        <v>6</v>
      </c>
      <c r="B12" s="172" t="s">
        <v>1535</v>
      </c>
      <c r="C12" s="172" t="s">
        <v>1286</v>
      </c>
      <c r="D12" s="159" t="s">
        <v>1056</v>
      </c>
      <c r="E12" s="223" t="s">
        <v>1355</v>
      </c>
    </row>
    <row r="13" spans="1:5" ht="133.5" customHeight="1" x14ac:dyDescent="0.25">
      <c r="A13" s="119">
        <v>7</v>
      </c>
      <c r="B13" s="172" t="s">
        <v>1592</v>
      </c>
      <c r="C13" s="173" t="s">
        <v>1578</v>
      </c>
      <c r="D13" s="173" t="s">
        <v>1056</v>
      </c>
      <c r="E13" s="174" t="s">
        <v>1577</v>
      </c>
    </row>
    <row r="14" spans="1:5" ht="133.5" customHeight="1" x14ac:dyDescent="0.25">
      <c r="A14" s="119">
        <v>8</v>
      </c>
      <c r="B14" s="172" t="s">
        <v>1594</v>
      </c>
      <c r="C14" s="172" t="s">
        <v>1034</v>
      </c>
      <c r="D14" s="264" t="s">
        <v>1056</v>
      </c>
      <c r="E14" s="174" t="s">
        <v>1593</v>
      </c>
    </row>
    <row r="15" spans="1:5" ht="133.5" customHeight="1" x14ac:dyDescent="0.25">
      <c r="A15" s="119">
        <v>9</v>
      </c>
      <c r="B15" s="172" t="s">
        <v>1595</v>
      </c>
      <c r="C15" s="172" t="s">
        <v>1663</v>
      </c>
      <c r="D15" s="264" t="s">
        <v>1056</v>
      </c>
      <c r="E15" s="174" t="s">
        <v>1664</v>
      </c>
    </row>
    <row r="16" spans="1:5" ht="133.5" customHeight="1" x14ac:dyDescent="0.25">
      <c r="A16" s="119">
        <v>10</v>
      </c>
      <c r="B16" s="172" t="s">
        <v>1596</v>
      </c>
      <c r="C16" s="172" t="s">
        <v>1597</v>
      </c>
      <c r="D16" s="264" t="s">
        <v>1056</v>
      </c>
      <c r="E16" s="174" t="s">
        <v>1598</v>
      </c>
    </row>
    <row r="17" spans="1:5" ht="217.5" customHeight="1" x14ac:dyDescent="0.25">
      <c r="A17" s="119">
        <v>11</v>
      </c>
      <c r="B17" s="172" t="s">
        <v>1536</v>
      </c>
      <c r="C17" s="173" t="s">
        <v>1287</v>
      </c>
      <c r="D17" s="173" t="s">
        <v>1056</v>
      </c>
      <c r="E17" s="174" t="s">
        <v>1356</v>
      </c>
    </row>
    <row r="18" spans="1:5" ht="217.5" customHeight="1" x14ac:dyDescent="0.25">
      <c r="A18" s="119">
        <v>12</v>
      </c>
      <c r="B18" s="172" t="s">
        <v>1571</v>
      </c>
      <c r="C18" s="173" t="s">
        <v>1573</v>
      </c>
      <c r="D18" s="173" t="s">
        <v>1056</v>
      </c>
      <c r="E18" s="262" t="s">
        <v>1575</v>
      </c>
    </row>
    <row r="19" spans="1:5" ht="217.5" customHeight="1" x14ac:dyDescent="0.25">
      <c r="A19" s="119">
        <v>13</v>
      </c>
      <c r="B19" s="172" t="s">
        <v>1572</v>
      </c>
      <c r="C19" s="173" t="s">
        <v>1574</v>
      </c>
      <c r="D19" s="173" t="s">
        <v>1056</v>
      </c>
      <c r="E19" s="262" t="s">
        <v>1576</v>
      </c>
    </row>
    <row r="20" spans="1:5" ht="285" customHeight="1" x14ac:dyDescent="0.25">
      <c r="A20" s="119">
        <v>14</v>
      </c>
      <c r="B20" s="172" t="s">
        <v>1537</v>
      </c>
      <c r="C20" s="173" t="s">
        <v>1288</v>
      </c>
      <c r="D20" s="173" t="s">
        <v>1563</v>
      </c>
      <c r="E20" s="174" t="s">
        <v>1564</v>
      </c>
    </row>
    <row r="21" spans="1:5" ht="149.25" customHeight="1" x14ac:dyDescent="0.25">
      <c r="A21" s="119">
        <v>15</v>
      </c>
      <c r="B21" s="271" t="s">
        <v>1538</v>
      </c>
      <c r="C21" s="272" t="s">
        <v>1615</v>
      </c>
      <c r="D21" s="272" t="s">
        <v>1314</v>
      </c>
      <c r="E21" s="273" t="s">
        <v>1616</v>
      </c>
    </row>
    <row r="22" spans="1:5" ht="202.5" customHeight="1" x14ac:dyDescent="0.25">
      <c r="A22" s="119">
        <v>16</v>
      </c>
      <c r="B22" s="172" t="s">
        <v>1539</v>
      </c>
      <c r="C22" s="173" t="s">
        <v>1290</v>
      </c>
      <c r="D22" s="173" t="s">
        <v>1314</v>
      </c>
      <c r="E22" s="174" t="s">
        <v>1617</v>
      </c>
    </row>
    <row r="23" spans="1:5" ht="202.5" customHeight="1" x14ac:dyDescent="0.25">
      <c r="A23" s="119">
        <v>17</v>
      </c>
      <c r="B23" s="172" t="s">
        <v>1599</v>
      </c>
      <c r="C23" s="173" t="s">
        <v>1665</v>
      </c>
      <c r="D23" s="173" t="s">
        <v>1314</v>
      </c>
      <c r="E23" s="174" t="s">
        <v>1666</v>
      </c>
    </row>
    <row r="24" spans="1:5" ht="202.5" customHeight="1" x14ac:dyDescent="0.25">
      <c r="A24" s="119">
        <v>18</v>
      </c>
      <c r="B24" s="172" t="s">
        <v>1600</v>
      </c>
      <c r="C24" s="173" t="s">
        <v>1671</v>
      </c>
      <c r="D24" s="173" t="s">
        <v>1314</v>
      </c>
      <c r="E24" s="174" t="s">
        <v>1672</v>
      </c>
    </row>
    <row r="25" spans="1:5" ht="238.5" customHeight="1" x14ac:dyDescent="0.25">
      <c r="A25" s="119">
        <v>19</v>
      </c>
      <c r="B25" s="172" t="s">
        <v>1540</v>
      </c>
      <c r="C25" s="173" t="s">
        <v>1291</v>
      </c>
      <c r="D25" s="173" t="s">
        <v>1314</v>
      </c>
      <c r="E25" s="174" t="s">
        <v>1565</v>
      </c>
    </row>
    <row r="26" spans="1:5" ht="212.25" customHeight="1" x14ac:dyDescent="0.25">
      <c r="A26" s="119">
        <v>14</v>
      </c>
      <c r="B26" s="172" t="s">
        <v>1541</v>
      </c>
      <c r="C26" s="173" t="s">
        <v>1292</v>
      </c>
      <c r="D26" s="173" t="s">
        <v>1289</v>
      </c>
      <c r="E26" s="174" t="s">
        <v>1673</v>
      </c>
    </row>
    <row r="27" spans="1:5" ht="318.75" x14ac:dyDescent="0.25">
      <c r="A27" s="119">
        <v>15</v>
      </c>
      <c r="B27" s="172" t="s">
        <v>1542</v>
      </c>
      <c r="C27" s="172" t="s">
        <v>1618</v>
      </c>
      <c r="D27" s="173" t="s">
        <v>1289</v>
      </c>
      <c r="E27" s="174" t="s">
        <v>1566</v>
      </c>
    </row>
    <row r="28" spans="1:5" ht="102" x14ac:dyDescent="0.25">
      <c r="A28" s="119">
        <v>16</v>
      </c>
      <c r="B28" s="172" t="s">
        <v>1543</v>
      </c>
      <c r="C28" s="172" t="s">
        <v>1357</v>
      </c>
      <c r="D28" s="173" t="s">
        <v>1314</v>
      </c>
      <c r="E28" s="174" t="s">
        <v>1619</v>
      </c>
    </row>
    <row r="29" spans="1:5" ht="243" customHeight="1" x14ac:dyDescent="0.25">
      <c r="A29" s="119">
        <v>17</v>
      </c>
      <c r="B29" s="172" t="s">
        <v>1544</v>
      </c>
      <c r="C29" s="173" t="s">
        <v>1293</v>
      </c>
      <c r="D29" s="173" t="s">
        <v>1314</v>
      </c>
      <c r="E29" s="174" t="s">
        <v>1567</v>
      </c>
    </row>
    <row r="30" spans="1:5" ht="175.5" customHeight="1" x14ac:dyDescent="0.25">
      <c r="A30" s="266">
        <v>18</v>
      </c>
      <c r="B30" s="269" t="s">
        <v>1601</v>
      </c>
      <c r="C30" s="268" t="s">
        <v>1606</v>
      </c>
      <c r="D30" s="268" t="s">
        <v>1314</v>
      </c>
      <c r="E30" s="267" t="s">
        <v>1607</v>
      </c>
    </row>
    <row r="31" spans="1:5" ht="106.5" customHeight="1" x14ac:dyDescent="0.25">
      <c r="A31" s="266">
        <v>19</v>
      </c>
      <c r="B31" s="172" t="s">
        <v>1602</v>
      </c>
      <c r="C31" s="173" t="s">
        <v>1316</v>
      </c>
      <c r="D31" s="173" t="s">
        <v>1314</v>
      </c>
      <c r="E31" s="263" t="s">
        <v>1570</v>
      </c>
    </row>
    <row r="32" spans="1:5" ht="87.75" customHeight="1" x14ac:dyDescent="0.25">
      <c r="A32" s="266"/>
      <c r="B32" s="172" t="s">
        <v>1603</v>
      </c>
      <c r="C32" s="173" t="s">
        <v>1034</v>
      </c>
      <c r="D32" s="173" t="s">
        <v>1314</v>
      </c>
      <c r="E32" s="263" t="s">
        <v>1605</v>
      </c>
    </row>
    <row r="33" spans="1:5" ht="115.5" customHeight="1" x14ac:dyDescent="0.25">
      <c r="A33" s="266"/>
      <c r="B33" s="172" t="s">
        <v>1604</v>
      </c>
      <c r="C33" s="173" t="s">
        <v>1034</v>
      </c>
      <c r="D33" s="173" t="s">
        <v>1314</v>
      </c>
      <c r="E33" s="262" t="s">
        <v>1605</v>
      </c>
    </row>
    <row r="34" spans="1:5" ht="220.5" customHeight="1" x14ac:dyDescent="0.25">
      <c r="A34" s="177">
        <v>18</v>
      </c>
      <c r="B34" s="109" t="s">
        <v>1545</v>
      </c>
      <c r="C34" s="168" t="s">
        <v>1313</v>
      </c>
      <c r="D34" s="173" t="s">
        <v>1314</v>
      </c>
      <c r="E34" s="168" t="s">
        <v>1568</v>
      </c>
    </row>
    <row r="35" spans="1:5" ht="158.25" customHeight="1" x14ac:dyDescent="0.25">
      <c r="A35" s="177">
        <v>19</v>
      </c>
      <c r="B35" s="172" t="s">
        <v>1546</v>
      </c>
      <c r="C35" s="173" t="s">
        <v>1315</v>
      </c>
      <c r="D35" s="173" t="s">
        <v>1314</v>
      </c>
      <c r="E35" s="173" t="s">
        <v>1569</v>
      </c>
    </row>
    <row r="36" spans="1:5" ht="158.25" customHeight="1" x14ac:dyDescent="0.25">
      <c r="A36" s="274">
        <v>20</v>
      </c>
      <c r="B36" s="109" t="s">
        <v>1626</v>
      </c>
      <c r="C36" s="263" t="s">
        <v>1627</v>
      </c>
      <c r="D36" s="263" t="s">
        <v>1056</v>
      </c>
      <c r="E36" s="263" t="s">
        <v>1628</v>
      </c>
    </row>
    <row r="37" spans="1:5" ht="15.75" thickBot="1" x14ac:dyDescent="0.3">
      <c r="A37" s="411"/>
      <c r="B37" s="411"/>
      <c r="C37" s="411"/>
      <c r="D37" s="411"/>
      <c r="E37" s="411"/>
    </row>
    <row r="38" spans="1:5" ht="15.75" thickBot="1" x14ac:dyDescent="0.3">
      <c r="A38" s="106">
        <v>3</v>
      </c>
      <c r="B38" s="412" t="s">
        <v>187</v>
      </c>
      <c r="C38" s="413"/>
      <c r="D38" s="413"/>
      <c r="E38" s="414"/>
    </row>
    <row r="39" spans="1:5" x14ac:dyDescent="0.25">
      <c r="A39" s="69" t="s">
        <v>186</v>
      </c>
      <c r="B39" s="428" t="s">
        <v>245</v>
      </c>
      <c r="C39" s="428"/>
      <c r="D39" s="105" t="s">
        <v>216</v>
      </c>
      <c r="E39" s="71" t="s">
        <v>188</v>
      </c>
    </row>
    <row r="40" spans="1:5" ht="68.25" customHeight="1" x14ac:dyDescent="0.25">
      <c r="A40" s="72">
        <v>1</v>
      </c>
      <c r="B40" s="478" t="s">
        <v>1311</v>
      </c>
      <c r="C40" s="478"/>
      <c r="D40" s="79" t="s">
        <v>1056</v>
      </c>
      <c r="E40" s="108" t="s">
        <v>1312</v>
      </c>
    </row>
    <row r="41" spans="1:5" ht="68.25" customHeight="1" x14ac:dyDescent="0.25">
      <c r="A41" s="72">
        <v>2</v>
      </c>
      <c r="B41" s="479" t="s">
        <v>1629</v>
      </c>
      <c r="C41" s="480"/>
      <c r="D41" s="79" t="s">
        <v>1056</v>
      </c>
      <c r="E41" s="108" t="s">
        <v>1630</v>
      </c>
    </row>
    <row r="42" spans="1:5" ht="68.25" customHeight="1" x14ac:dyDescent="0.25">
      <c r="A42" s="72">
        <v>3</v>
      </c>
      <c r="B42" s="481" t="s">
        <v>1620</v>
      </c>
      <c r="C42" s="480"/>
      <c r="D42" s="79" t="s">
        <v>1069</v>
      </c>
      <c r="E42" s="108" t="s">
        <v>1621</v>
      </c>
    </row>
    <row r="43" spans="1:5" ht="68.25" customHeight="1" x14ac:dyDescent="0.25">
      <c r="A43" s="72">
        <v>4</v>
      </c>
      <c r="B43" s="481" t="s">
        <v>1622</v>
      </c>
      <c r="C43" s="482"/>
      <c r="D43" s="79" t="s">
        <v>1069</v>
      </c>
      <c r="E43" s="108" t="s">
        <v>1623</v>
      </c>
    </row>
    <row r="44" spans="1:5" ht="68.25" customHeight="1" x14ac:dyDescent="0.25">
      <c r="A44" s="72">
        <v>5</v>
      </c>
      <c r="B44" s="481" t="s">
        <v>1624</v>
      </c>
      <c r="C44" s="482"/>
      <c r="D44" s="79" t="s">
        <v>1069</v>
      </c>
      <c r="E44" s="108" t="s">
        <v>1625</v>
      </c>
    </row>
    <row r="45" spans="1:5" ht="68.25" customHeight="1" thickBot="1" x14ac:dyDescent="0.3">
      <c r="A45" s="72">
        <v>6</v>
      </c>
      <c r="B45" s="483" t="s">
        <v>1346</v>
      </c>
      <c r="C45" s="430"/>
      <c r="D45" s="201" t="s">
        <v>1069</v>
      </c>
      <c r="E45" s="270" t="s">
        <v>1608</v>
      </c>
    </row>
    <row r="46" spans="1:5" ht="93.75" customHeight="1" x14ac:dyDescent="0.25">
      <c r="A46" s="72">
        <v>7</v>
      </c>
      <c r="B46" s="478" t="s">
        <v>1308</v>
      </c>
      <c r="C46" s="478"/>
      <c r="D46" s="79" t="s">
        <v>1056</v>
      </c>
      <c r="E46" s="175" t="s">
        <v>1662</v>
      </c>
    </row>
    <row r="47" spans="1:5" ht="51.75" x14ac:dyDescent="0.25">
      <c r="A47" s="72">
        <v>8</v>
      </c>
      <c r="B47" s="478" t="s">
        <v>1309</v>
      </c>
      <c r="C47" s="478"/>
      <c r="D47" s="79" t="s">
        <v>1056</v>
      </c>
      <c r="E47" s="176" t="s">
        <v>1310</v>
      </c>
    </row>
  </sheetData>
  <mergeCells count="17">
    <mergeCell ref="B46:C46"/>
    <mergeCell ref="B47:C47"/>
    <mergeCell ref="B42:C42"/>
    <mergeCell ref="B43:C43"/>
    <mergeCell ref="B44:C44"/>
    <mergeCell ref="B45:C45"/>
    <mergeCell ref="A37:E37"/>
    <mergeCell ref="B38:E38"/>
    <mergeCell ref="B39:C39"/>
    <mergeCell ref="B40:C40"/>
    <mergeCell ref="B41:C41"/>
    <mergeCell ref="B5:E5"/>
    <mergeCell ref="A1:E1"/>
    <mergeCell ref="A2:A3"/>
    <mergeCell ref="C2:E2"/>
    <mergeCell ref="C3:E3"/>
    <mergeCell ref="A4:E4"/>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11" workbookViewId="0">
      <selection activeCell="K21" sqref="K21"/>
    </sheetView>
  </sheetViews>
  <sheetFormatPr defaultRowHeight="15" x14ac:dyDescent="0.25"/>
  <sheetData>
    <row r="1" spans="1:9" x14ac:dyDescent="0.25">
      <c r="A1" s="332" t="s">
        <v>41</v>
      </c>
      <c r="B1" s="333"/>
      <c r="C1" s="333"/>
      <c r="D1" s="333"/>
      <c r="E1" s="333"/>
      <c r="F1" s="333"/>
      <c r="G1" s="333"/>
      <c r="H1" s="333"/>
      <c r="I1" s="334"/>
    </row>
    <row r="2" spans="1:9" ht="15.75" thickBot="1" x14ac:dyDescent="0.3">
      <c r="A2" s="166">
        <v>1</v>
      </c>
      <c r="B2" s="385" t="s">
        <v>173</v>
      </c>
      <c r="C2" s="385"/>
      <c r="D2" s="385"/>
      <c r="E2" s="386"/>
      <c r="F2" s="391" t="s">
        <v>1023</v>
      </c>
      <c r="G2" s="391"/>
      <c r="H2" s="391"/>
      <c r="I2" s="392"/>
    </row>
    <row r="3" spans="1:9" ht="15.75" thickBot="1" x14ac:dyDescent="0.3">
      <c r="A3" s="312"/>
      <c r="B3" s="312"/>
      <c r="C3" s="312"/>
      <c r="D3" s="312"/>
      <c r="E3" s="312"/>
      <c r="F3" s="312"/>
      <c r="G3" s="312"/>
      <c r="H3" s="312"/>
      <c r="I3" s="312"/>
    </row>
    <row r="4" spans="1:9" x14ac:dyDescent="0.25">
      <c r="A4" s="393" t="s">
        <v>4</v>
      </c>
      <c r="B4" s="394"/>
      <c r="C4" s="394"/>
      <c r="D4" s="394"/>
      <c r="E4" s="394"/>
      <c r="F4" s="394"/>
      <c r="G4" s="394"/>
      <c r="H4" s="394"/>
      <c r="I4" s="395"/>
    </row>
    <row r="5" spans="1:9" x14ac:dyDescent="0.25">
      <c r="A5" s="161">
        <v>2</v>
      </c>
      <c r="B5" s="387" t="s">
        <v>32</v>
      </c>
      <c r="C5" s="387"/>
      <c r="D5" s="388"/>
      <c r="E5" s="318" t="s">
        <v>197</v>
      </c>
      <c r="F5" s="318"/>
      <c r="G5" s="318"/>
      <c r="H5" s="318"/>
      <c r="I5" s="319"/>
    </row>
    <row r="6" spans="1:9" x14ac:dyDescent="0.25">
      <c r="A6" s="161">
        <v>3</v>
      </c>
      <c r="B6" s="389" t="s">
        <v>170</v>
      </c>
      <c r="C6" s="389"/>
      <c r="D6" s="390"/>
      <c r="E6" s="359" t="s">
        <v>1029</v>
      </c>
      <c r="F6" s="360"/>
      <c r="G6" s="360"/>
      <c r="H6" s="360"/>
      <c r="I6" s="361"/>
    </row>
    <row r="7" spans="1:9" x14ac:dyDescent="0.25">
      <c r="A7" s="161">
        <v>4</v>
      </c>
      <c r="B7" s="389" t="s">
        <v>42</v>
      </c>
      <c r="C7" s="389"/>
      <c r="D7" s="390"/>
      <c r="E7" s="359" t="s">
        <v>1319</v>
      </c>
      <c r="F7" s="360"/>
      <c r="G7" s="360"/>
      <c r="H7" s="360"/>
      <c r="I7" s="361"/>
    </row>
    <row r="8" spans="1:9" x14ac:dyDescent="0.25">
      <c r="A8" s="161">
        <v>5</v>
      </c>
      <c r="B8" s="389" t="s">
        <v>47</v>
      </c>
      <c r="C8" s="389"/>
      <c r="D8" s="390"/>
      <c r="E8" s="359" t="s">
        <v>1317</v>
      </c>
      <c r="F8" s="360"/>
      <c r="G8" s="360"/>
      <c r="H8" s="360"/>
      <c r="I8" s="361"/>
    </row>
    <row r="9" spans="1:9" ht="76.5" customHeight="1" thickBot="1" x14ac:dyDescent="0.3">
      <c r="A9" s="166">
        <v>6</v>
      </c>
      <c r="B9" s="402" t="s">
        <v>33</v>
      </c>
      <c r="C9" s="402"/>
      <c r="D9" s="403"/>
      <c r="E9" s="431" t="s">
        <v>1297</v>
      </c>
      <c r="F9" s="431"/>
      <c r="G9" s="431"/>
      <c r="H9" s="431"/>
      <c r="I9" s="432"/>
    </row>
    <row r="10" spans="1:9" ht="15.75" thickBot="1" x14ac:dyDescent="0.3">
      <c r="A10" s="312"/>
      <c r="B10" s="312"/>
      <c r="C10" s="312"/>
      <c r="D10" s="312"/>
      <c r="E10" s="312"/>
      <c r="F10" s="312"/>
      <c r="G10" s="312"/>
      <c r="H10" s="312"/>
      <c r="I10" s="312"/>
    </row>
    <row r="11" spans="1:9" x14ac:dyDescent="0.25">
      <c r="A11" s="393" t="s">
        <v>43</v>
      </c>
      <c r="B11" s="394"/>
      <c r="C11" s="394"/>
      <c r="D11" s="394"/>
      <c r="E11" s="394"/>
      <c r="F11" s="394"/>
      <c r="G11" s="394"/>
      <c r="H11" s="394"/>
      <c r="I11" s="395"/>
    </row>
    <row r="12" spans="1:9" ht="53.25" customHeight="1" x14ac:dyDescent="0.25">
      <c r="A12" s="162">
        <v>7</v>
      </c>
      <c r="B12" s="160" t="s">
        <v>72</v>
      </c>
      <c r="C12" s="405" t="s">
        <v>1295</v>
      </c>
      <c r="D12" s="406"/>
      <c r="E12" s="406"/>
      <c r="F12" s="406"/>
      <c r="G12" s="406"/>
      <c r="H12" s="407"/>
      <c r="I12" s="20"/>
    </row>
    <row r="13" spans="1:9" ht="33.75" customHeight="1" x14ac:dyDescent="0.25">
      <c r="A13" s="337">
        <v>8</v>
      </c>
      <c r="B13" s="340" t="s">
        <v>222</v>
      </c>
      <c r="C13" s="396" t="s">
        <v>1299</v>
      </c>
      <c r="D13" s="396"/>
      <c r="E13" s="396"/>
      <c r="F13" s="396"/>
      <c r="G13" s="396"/>
      <c r="H13" s="396"/>
      <c r="I13" s="397"/>
    </row>
    <row r="14" spans="1:9" x14ac:dyDescent="0.25">
      <c r="A14" s="337"/>
      <c r="B14" s="340"/>
      <c r="C14" s="396"/>
      <c r="D14" s="396"/>
      <c r="E14" s="396"/>
      <c r="F14" s="396"/>
      <c r="G14" s="396"/>
      <c r="H14" s="396"/>
      <c r="I14" s="397"/>
    </row>
    <row r="15" spans="1:9" x14ac:dyDescent="0.25">
      <c r="A15" s="337"/>
      <c r="B15" s="340"/>
      <c r="C15" s="396"/>
      <c r="D15" s="396"/>
      <c r="E15" s="396"/>
      <c r="F15" s="396"/>
      <c r="G15" s="396"/>
      <c r="H15" s="396"/>
      <c r="I15" s="397"/>
    </row>
    <row r="16" spans="1:9" ht="54.75" customHeight="1" x14ac:dyDescent="0.25">
      <c r="A16" s="338">
        <v>9</v>
      </c>
      <c r="B16" s="341" t="s">
        <v>220</v>
      </c>
      <c r="C16" s="396" t="s">
        <v>1302</v>
      </c>
      <c r="D16" s="396"/>
      <c r="E16" s="396"/>
      <c r="F16" s="396"/>
      <c r="G16" s="396"/>
      <c r="H16" s="396"/>
      <c r="I16" s="397"/>
    </row>
    <row r="17" spans="1:9" ht="61.5" customHeight="1" x14ac:dyDescent="0.25">
      <c r="A17" s="408"/>
      <c r="B17" s="404"/>
      <c r="C17" s="396"/>
      <c r="D17" s="396"/>
      <c r="E17" s="396"/>
      <c r="F17" s="396"/>
      <c r="G17" s="396"/>
      <c r="H17" s="396"/>
      <c r="I17" s="397"/>
    </row>
    <row r="18" spans="1:9" x14ac:dyDescent="0.25">
      <c r="A18" s="337">
        <v>10</v>
      </c>
      <c r="B18" s="340" t="s">
        <v>211</v>
      </c>
      <c r="C18" s="362" t="s">
        <v>176</v>
      </c>
      <c r="D18" s="363"/>
      <c r="E18" s="363"/>
      <c r="F18" s="363"/>
      <c r="G18" s="363"/>
      <c r="H18" s="364"/>
      <c r="I18" s="31"/>
    </row>
    <row r="19" spans="1:9" x14ac:dyDescent="0.25">
      <c r="A19" s="337"/>
      <c r="B19" s="340"/>
      <c r="C19" s="343" t="s">
        <v>0</v>
      </c>
      <c r="D19" s="343"/>
      <c r="E19" s="353" t="s">
        <v>158</v>
      </c>
      <c r="F19" s="353"/>
      <c r="G19" s="353"/>
      <c r="H19" s="353"/>
      <c r="I19" s="398"/>
    </row>
    <row r="20" spans="1:9" x14ac:dyDescent="0.25">
      <c r="A20" s="337"/>
      <c r="B20" s="340"/>
      <c r="C20" s="343" t="s">
        <v>218</v>
      </c>
      <c r="D20" s="343"/>
      <c r="E20" s="353">
        <v>14</v>
      </c>
      <c r="F20" s="353"/>
      <c r="G20" s="353"/>
      <c r="H20" s="353"/>
      <c r="I20" s="398"/>
    </row>
    <row r="21" spans="1:9" ht="204.75" customHeight="1" x14ac:dyDescent="0.25">
      <c r="A21" s="337"/>
      <c r="B21" s="340"/>
      <c r="C21" s="343" t="s">
        <v>1</v>
      </c>
      <c r="D21" s="343"/>
      <c r="E21" s="353" t="s">
        <v>1504</v>
      </c>
      <c r="F21" s="354"/>
      <c r="G21" s="354"/>
      <c r="H21" s="354"/>
      <c r="I21" s="355"/>
    </row>
    <row r="22" spans="1:9" x14ac:dyDescent="0.25">
      <c r="A22" s="338"/>
      <c r="B22" s="341"/>
      <c r="C22" s="343" t="s">
        <v>217</v>
      </c>
      <c r="D22" s="343"/>
      <c r="E22" s="353" t="s">
        <v>1321</v>
      </c>
      <c r="F22" s="354"/>
      <c r="G22" s="354"/>
      <c r="H22" s="354"/>
      <c r="I22" s="355"/>
    </row>
    <row r="23" spans="1:9" ht="15.75" thickBot="1" x14ac:dyDescent="0.3">
      <c r="A23" s="339"/>
      <c r="B23" s="342"/>
      <c r="C23" s="356" t="s">
        <v>19</v>
      </c>
      <c r="D23" s="356"/>
      <c r="E23" s="357"/>
      <c r="F23" s="357"/>
      <c r="G23" s="357"/>
      <c r="H23" s="357"/>
      <c r="I23" s="358"/>
    </row>
    <row r="24" spans="1:9" ht="15.75" thickBot="1" x14ac:dyDescent="0.3">
      <c r="A24" s="399"/>
      <c r="B24" s="399"/>
      <c r="C24" s="399"/>
      <c r="D24" s="399"/>
      <c r="E24" s="399"/>
      <c r="F24" s="399"/>
      <c r="G24" s="399"/>
      <c r="H24" s="399"/>
      <c r="I24" s="5"/>
    </row>
    <row r="25" spans="1:9" ht="51" x14ac:dyDescent="0.25">
      <c r="A25" s="64">
        <v>11</v>
      </c>
      <c r="B25" s="43" t="s">
        <v>20</v>
      </c>
      <c r="C25" s="347" t="s">
        <v>208</v>
      </c>
      <c r="D25" s="348"/>
      <c r="E25" s="348"/>
      <c r="F25" s="348"/>
      <c r="G25" s="348"/>
      <c r="H25" s="348"/>
      <c r="I25" s="349"/>
    </row>
    <row r="26" spans="1:9" ht="51.75" thickBot="1" x14ac:dyDescent="0.3">
      <c r="A26" s="166">
        <v>12</v>
      </c>
      <c r="B26" s="44" t="s">
        <v>44</v>
      </c>
      <c r="C26" s="344" t="s">
        <v>139</v>
      </c>
      <c r="D26" s="345"/>
      <c r="E26" s="345"/>
      <c r="F26" s="345"/>
      <c r="G26" s="345"/>
      <c r="H26" s="345"/>
      <c r="I26" s="346"/>
    </row>
    <row r="27" spans="1:9" ht="15.75" thickBot="1" x14ac:dyDescent="0.3">
      <c r="A27" s="399"/>
      <c r="B27" s="399"/>
      <c r="C27" s="399"/>
      <c r="D27" s="399"/>
      <c r="E27" s="399"/>
      <c r="F27" s="399"/>
      <c r="G27" s="399"/>
      <c r="H27" s="399"/>
      <c r="I27" s="6"/>
    </row>
    <row r="28" spans="1:9" x14ac:dyDescent="0.25">
      <c r="A28" s="64">
        <v>13</v>
      </c>
      <c r="B28" s="43" t="s">
        <v>45</v>
      </c>
      <c r="C28" s="347" t="s">
        <v>160</v>
      </c>
      <c r="D28" s="348"/>
      <c r="E28" s="348"/>
      <c r="F28" s="348"/>
      <c r="G28" s="348"/>
      <c r="H28" s="348"/>
      <c r="I28" s="349"/>
    </row>
    <row r="29" spans="1:9" ht="38.25" x14ac:dyDescent="0.25">
      <c r="A29" s="161">
        <v>14</v>
      </c>
      <c r="B29" s="45" t="s">
        <v>46</v>
      </c>
      <c r="C29" s="350" t="s">
        <v>82</v>
      </c>
      <c r="D29" s="351"/>
      <c r="E29" s="351"/>
      <c r="F29" s="351"/>
      <c r="G29" s="351"/>
      <c r="H29" s="351"/>
      <c r="I29" s="352"/>
    </row>
    <row r="30" spans="1:9" ht="39" thickBot="1" x14ac:dyDescent="0.3">
      <c r="A30" s="161">
        <v>15</v>
      </c>
      <c r="B30" s="45" t="s">
        <v>2</v>
      </c>
      <c r="C30" s="350" t="s">
        <v>77</v>
      </c>
      <c r="D30" s="351"/>
      <c r="E30" s="351"/>
      <c r="F30" s="351"/>
      <c r="G30" s="351"/>
      <c r="H30" s="351"/>
      <c r="I30" s="352"/>
    </row>
    <row r="31" spans="1:9" ht="15.75" thickBot="1" x14ac:dyDescent="0.3">
      <c r="A31" s="399"/>
      <c r="B31" s="399"/>
      <c r="C31" s="399"/>
      <c r="D31" s="399"/>
      <c r="E31" s="399"/>
      <c r="F31" s="399"/>
      <c r="G31" s="399"/>
      <c r="H31" s="399"/>
      <c r="I31" s="399"/>
    </row>
    <row r="32" spans="1:9" ht="222.75" customHeight="1" x14ac:dyDescent="0.25">
      <c r="A32" s="64">
        <v>16</v>
      </c>
      <c r="B32" s="43" t="s">
        <v>12</v>
      </c>
      <c r="C32" s="369" t="s">
        <v>1406</v>
      </c>
      <c r="D32" s="369"/>
      <c r="E32" s="369"/>
      <c r="F32" s="369"/>
      <c r="G32" s="369"/>
      <c r="H32" s="369"/>
      <c r="I32" s="370"/>
    </row>
    <row r="33" spans="1:9" ht="90" thickBot="1" x14ac:dyDescent="0.3">
      <c r="A33" s="166">
        <v>17</v>
      </c>
      <c r="B33" s="44" t="s">
        <v>14</v>
      </c>
      <c r="C33" s="335" t="s">
        <v>1034</v>
      </c>
      <c r="D33" s="335"/>
      <c r="E33" s="335"/>
      <c r="F33" s="335"/>
      <c r="G33" s="335"/>
      <c r="H33" s="335"/>
      <c r="I33" s="336"/>
    </row>
    <row r="34" spans="1:9" ht="15.75" thickBot="1" x14ac:dyDescent="0.3">
      <c r="A34" s="371"/>
      <c r="B34" s="371"/>
      <c r="C34" s="371"/>
      <c r="D34" s="371"/>
      <c r="E34" s="371"/>
      <c r="F34" s="371"/>
      <c r="G34" s="371"/>
      <c r="H34" s="371"/>
      <c r="I34" s="371"/>
    </row>
    <row r="35" spans="1:9" ht="51.75" thickBot="1" x14ac:dyDescent="0.3">
      <c r="A35" s="64">
        <v>18</v>
      </c>
      <c r="B35" s="43" t="s">
        <v>48</v>
      </c>
      <c r="C35" s="46" t="s">
        <v>49</v>
      </c>
      <c r="D35" s="167">
        <v>2016</v>
      </c>
      <c r="E35" s="48" t="s">
        <v>50</v>
      </c>
      <c r="F35" s="324" t="s">
        <v>1125</v>
      </c>
      <c r="G35" s="325"/>
      <c r="H35" s="325"/>
      <c r="I35" s="384"/>
    </row>
    <row r="36" spans="1:9" ht="51.75" thickBot="1" x14ac:dyDescent="0.3">
      <c r="A36" s="166">
        <v>19</v>
      </c>
      <c r="B36" s="44" t="s">
        <v>27</v>
      </c>
      <c r="C36" s="47" t="s">
        <v>49</v>
      </c>
      <c r="D36" s="163">
        <v>2016</v>
      </c>
      <c r="E36" s="49" t="s">
        <v>50</v>
      </c>
      <c r="F36" s="324" t="s">
        <v>1125</v>
      </c>
      <c r="G36" s="325"/>
      <c r="H36" s="325"/>
      <c r="I36" s="28"/>
    </row>
    <row r="37" spans="1:9" ht="15.75" thickBot="1" x14ac:dyDescent="0.3">
      <c r="A37" s="374"/>
      <c r="B37" s="374"/>
      <c r="C37" s="374"/>
      <c r="D37" s="374"/>
      <c r="E37" s="374"/>
      <c r="F37" s="374"/>
      <c r="G37" s="374"/>
      <c r="H37" s="374"/>
      <c r="I37" s="374"/>
    </row>
    <row r="38" spans="1:9" ht="63.75" x14ac:dyDescent="0.25">
      <c r="A38" s="64">
        <v>20</v>
      </c>
      <c r="B38" s="43" t="s">
        <v>1123</v>
      </c>
      <c r="C38" s="372">
        <v>8480000</v>
      </c>
      <c r="D38" s="329"/>
      <c r="E38" s="329"/>
      <c r="F38" s="329"/>
      <c r="G38" s="329"/>
      <c r="H38" s="329"/>
      <c r="I38" s="373"/>
    </row>
    <row r="39" spans="1:9" ht="63.75" x14ac:dyDescent="0.25">
      <c r="A39" s="161">
        <v>21</v>
      </c>
      <c r="B39" s="45" t="s">
        <v>1124</v>
      </c>
      <c r="C39" s="372">
        <v>6784000</v>
      </c>
      <c r="D39" s="329"/>
      <c r="E39" s="329"/>
      <c r="F39" s="329"/>
      <c r="G39" s="329"/>
      <c r="H39" s="329"/>
      <c r="I39" s="373"/>
    </row>
    <row r="40" spans="1:9" ht="63.75" x14ac:dyDescent="0.25">
      <c r="A40" s="161">
        <v>22</v>
      </c>
      <c r="B40" s="45" t="s">
        <v>22</v>
      </c>
      <c r="C40" s="377">
        <v>0.8</v>
      </c>
      <c r="D40" s="329"/>
      <c r="E40" s="329"/>
      <c r="F40" s="329"/>
      <c r="G40" s="329"/>
      <c r="H40" s="329"/>
      <c r="I40" s="373"/>
    </row>
    <row r="41" spans="1:9" ht="51" x14ac:dyDescent="0.25">
      <c r="A41" s="161">
        <v>23</v>
      </c>
      <c r="B41" s="45" t="s">
        <v>241</v>
      </c>
      <c r="C41" s="372" t="s">
        <v>1317</v>
      </c>
      <c r="D41" s="329"/>
      <c r="E41" s="329"/>
      <c r="F41" s="329"/>
      <c r="G41" s="329"/>
      <c r="H41" s="329"/>
      <c r="I41" s="373"/>
    </row>
    <row r="42" spans="1:9" ht="64.5" thickBot="1" x14ac:dyDescent="0.3">
      <c r="A42" s="166">
        <v>24</v>
      </c>
      <c r="B42" s="44" t="s">
        <v>242</v>
      </c>
      <c r="C42" s="375" t="s">
        <v>1317</v>
      </c>
      <c r="D42" s="330"/>
      <c r="E42" s="330"/>
      <c r="F42" s="330"/>
      <c r="G42" s="330"/>
      <c r="H42" s="330"/>
      <c r="I42" s="376"/>
    </row>
    <row r="43" spans="1:9" ht="15.75" thickBot="1" x14ac:dyDescent="0.3">
      <c r="A43" s="280"/>
      <c r="B43" s="280"/>
      <c r="C43" s="280"/>
      <c r="D43" s="280"/>
      <c r="E43" s="280"/>
      <c r="F43" s="280"/>
      <c r="G43" s="280"/>
      <c r="H43" s="280"/>
      <c r="I43" s="280"/>
    </row>
    <row r="44" spans="1:9" ht="25.5" x14ac:dyDescent="0.25">
      <c r="A44" s="366">
        <v>25</v>
      </c>
      <c r="B44" s="381" t="s">
        <v>171</v>
      </c>
      <c r="C44" s="382"/>
      <c r="D44" s="382"/>
      <c r="E44" s="382"/>
      <c r="F44" s="382"/>
      <c r="G44" s="382"/>
      <c r="H44" s="383"/>
      <c r="I44" s="18" t="s">
        <v>6</v>
      </c>
    </row>
    <row r="45" spans="1:9" ht="76.5" x14ac:dyDescent="0.25">
      <c r="A45" s="367"/>
      <c r="B45" s="50" t="s">
        <v>177</v>
      </c>
      <c r="C45" s="378" t="s">
        <v>172</v>
      </c>
      <c r="D45" s="378"/>
      <c r="E45" s="379" t="s">
        <v>1011</v>
      </c>
      <c r="F45" s="380"/>
      <c r="G45" s="164" t="s">
        <v>178</v>
      </c>
      <c r="H45" s="51" t="s">
        <v>212</v>
      </c>
      <c r="I45" s="22"/>
    </row>
    <row r="46" spans="1:9" ht="210.75" customHeight="1" x14ac:dyDescent="0.25">
      <c r="A46" s="367"/>
      <c r="B46" s="23" t="s">
        <v>1037</v>
      </c>
      <c r="C46" s="329" t="s">
        <v>1066</v>
      </c>
      <c r="D46" s="329"/>
      <c r="E46" s="329" t="s">
        <v>1318</v>
      </c>
      <c r="F46" s="329"/>
      <c r="G46" s="99">
        <v>50000</v>
      </c>
      <c r="H46" s="99">
        <v>76885</v>
      </c>
      <c r="I46" s="99">
        <v>76885</v>
      </c>
    </row>
    <row r="47" spans="1:9" x14ac:dyDescent="0.25">
      <c r="A47" s="367"/>
      <c r="B47" s="23"/>
      <c r="C47" s="329"/>
      <c r="D47" s="329"/>
      <c r="E47" s="329"/>
      <c r="F47" s="329"/>
      <c r="G47" s="25"/>
      <c r="H47" s="26"/>
      <c r="I47" s="19"/>
    </row>
    <row r="48" spans="1:9" x14ac:dyDescent="0.25">
      <c r="A48" s="367"/>
      <c r="B48" s="23"/>
      <c r="C48" s="329"/>
      <c r="D48" s="329"/>
      <c r="E48" s="329"/>
      <c r="F48" s="329"/>
      <c r="G48" s="25"/>
      <c r="H48" s="26"/>
      <c r="I48" s="19"/>
    </row>
    <row r="49" spans="1:9" x14ac:dyDescent="0.25">
      <c r="A49" s="367"/>
      <c r="B49" s="23"/>
      <c r="C49" s="329"/>
      <c r="D49" s="329"/>
      <c r="E49" s="329"/>
      <c r="F49" s="329"/>
      <c r="G49" s="25"/>
      <c r="H49" s="26"/>
      <c r="I49" s="19"/>
    </row>
    <row r="50" spans="1:9" ht="15.75" thickBot="1" x14ac:dyDescent="0.3">
      <c r="A50" s="368"/>
      <c r="B50" s="24"/>
      <c r="C50" s="330"/>
      <c r="D50" s="330"/>
      <c r="E50" s="330"/>
      <c r="F50" s="330"/>
      <c r="G50" s="27"/>
      <c r="H50" s="28"/>
      <c r="I50" s="165"/>
    </row>
    <row r="51" spans="1:9" ht="15.75" thickBot="1" x14ac:dyDescent="0.3">
      <c r="A51" s="331"/>
      <c r="B51" s="331"/>
      <c r="C51" s="331"/>
      <c r="D51" s="331"/>
      <c r="E51" s="331"/>
      <c r="F51" s="331"/>
      <c r="G51" s="331"/>
      <c r="H51" s="331"/>
      <c r="I51" s="1"/>
    </row>
    <row r="52" spans="1:9" ht="112.5" customHeight="1" thickBot="1" x14ac:dyDescent="0.3">
      <c r="A52" s="65">
        <v>26</v>
      </c>
      <c r="B52" s="52" t="s">
        <v>3</v>
      </c>
      <c r="C52" s="326"/>
      <c r="D52" s="326"/>
      <c r="E52" s="326"/>
      <c r="F52" s="326"/>
      <c r="G52" s="326"/>
      <c r="H52" s="326"/>
      <c r="I52" s="327"/>
    </row>
    <row r="53" spans="1:9" ht="15.75" thickBot="1" x14ac:dyDescent="0.3">
      <c r="A53" s="328"/>
      <c r="B53" s="328"/>
      <c r="C53" s="328"/>
      <c r="D53" s="328"/>
      <c r="E53" s="328"/>
      <c r="F53" s="328"/>
      <c r="G53" s="328"/>
      <c r="H53" s="328"/>
      <c r="I53" s="328"/>
    </row>
    <row r="54" spans="1:9" ht="39" thickBot="1" x14ac:dyDescent="0.3">
      <c r="A54" s="65">
        <v>27</v>
      </c>
      <c r="B54" s="52" t="s">
        <v>25</v>
      </c>
      <c r="C54" s="326" t="s">
        <v>244</v>
      </c>
      <c r="D54" s="326"/>
      <c r="E54" s="326"/>
      <c r="F54" s="326"/>
      <c r="G54" s="326"/>
      <c r="H54" s="326"/>
      <c r="I54" s="327"/>
    </row>
  </sheetData>
  <mergeCells count="78">
    <mergeCell ref="B5:D5"/>
    <mergeCell ref="E5:I5"/>
    <mergeCell ref="A1:I1"/>
    <mergeCell ref="B2:E2"/>
    <mergeCell ref="F2:I2"/>
    <mergeCell ref="A3:I3"/>
    <mergeCell ref="A4:I4"/>
    <mergeCell ref="B6:D6"/>
    <mergeCell ref="E6:I6"/>
    <mergeCell ref="B7:D7"/>
    <mergeCell ref="E7:I7"/>
    <mergeCell ref="B8:D8"/>
    <mergeCell ref="E8:I8"/>
    <mergeCell ref="A13:A15"/>
    <mergeCell ref="B13:B15"/>
    <mergeCell ref="C13:I13"/>
    <mergeCell ref="C14:I14"/>
    <mergeCell ref="C15:I15"/>
    <mergeCell ref="B9:D9"/>
    <mergeCell ref="E9:I9"/>
    <mergeCell ref="A10:I10"/>
    <mergeCell ref="A11:I11"/>
    <mergeCell ref="C12:H12"/>
    <mergeCell ref="A16:A17"/>
    <mergeCell ref="B16:B17"/>
    <mergeCell ref="C16:I16"/>
    <mergeCell ref="C17:I17"/>
    <mergeCell ref="A18:A23"/>
    <mergeCell ref="B18:B23"/>
    <mergeCell ref="C18:H18"/>
    <mergeCell ref="C19:D19"/>
    <mergeCell ref="E19:I19"/>
    <mergeCell ref="C20:D20"/>
    <mergeCell ref="C29:I29"/>
    <mergeCell ref="E20:I20"/>
    <mergeCell ref="C21:D21"/>
    <mergeCell ref="E21:I21"/>
    <mergeCell ref="C22:D22"/>
    <mergeCell ref="E22:I22"/>
    <mergeCell ref="C23:D23"/>
    <mergeCell ref="E23:I23"/>
    <mergeCell ref="A24:H24"/>
    <mergeCell ref="C25:I25"/>
    <mergeCell ref="C26:I26"/>
    <mergeCell ref="A27:H27"/>
    <mergeCell ref="C28:I28"/>
    <mergeCell ref="C41:I41"/>
    <mergeCell ref="C30:I30"/>
    <mergeCell ref="A31:I31"/>
    <mergeCell ref="C32:I32"/>
    <mergeCell ref="C33:I33"/>
    <mergeCell ref="A34:I34"/>
    <mergeCell ref="F35:I35"/>
    <mergeCell ref="F36:H36"/>
    <mergeCell ref="A37:I37"/>
    <mergeCell ref="C38:I38"/>
    <mergeCell ref="C39:I39"/>
    <mergeCell ref="C40:I40"/>
    <mergeCell ref="C42:I42"/>
    <mergeCell ref="A43:I43"/>
    <mergeCell ref="A44:A50"/>
    <mergeCell ref="B44:H44"/>
    <mergeCell ref="C45:D45"/>
    <mergeCell ref="E45:F45"/>
    <mergeCell ref="C46:D46"/>
    <mergeCell ref="E46:F46"/>
    <mergeCell ref="C47:D47"/>
    <mergeCell ref="E47:F47"/>
    <mergeCell ref="A51:H51"/>
    <mergeCell ref="C52:I52"/>
    <mergeCell ref="A53:I53"/>
    <mergeCell ref="C54:I54"/>
    <mergeCell ref="C48:D48"/>
    <mergeCell ref="E48:F48"/>
    <mergeCell ref="C49:D49"/>
    <mergeCell ref="E49:F49"/>
    <mergeCell ref="C50:D50"/>
    <mergeCell ref="E50:F50"/>
  </mergeCells>
  <conditionalFormatting sqref="E36">
    <cfRule type="containsText" dxfId="21" priority="6" operator="containsText" text="miesiąc">
      <formula>NOT(ISERROR(SEARCH("miesiąc",E36)))</formula>
    </cfRule>
  </conditionalFormatting>
  <conditionalFormatting sqref="C23">
    <cfRule type="expression" dxfId="20" priority="5">
      <formula>$D21="ogólnopolski"</formula>
    </cfRule>
  </conditionalFormatting>
  <conditionalFormatting sqref="E21:I21">
    <cfRule type="expression" dxfId="19" priority="4">
      <formula>#REF!&lt;&gt;"regionalny"</formula>
    </cfRule>
  </conditionalFormatting>
  <conditionalFormatting sqref="E19">
    <cfRule type="expression" dxfId="18" priority="3">
      <formula>#REF!&lt;&gt;"regionalny"</formula>
    </cfRule>
  </conditionalFormatting>
  <conditionalFormatting sqref="E20">
    <cfRule type="expression" dxfId="17" priority="2">
      <formula>#REF!&lt;&gt;"regionalny"</formula>
    </cfRule>
  </conditionalFormatting>
  <conditionalFormatting sqref="E22:I22">
    <cfRule type="expression" dxfId="16" priority="1">
      <formula>#REF!&lt;&gt;"regionalny"</formula>
    </cfRule>
  </conditionalFormatting>
  <dataValidations count="9">
    <dataValidation type="list" allowBlank="1" showInputMessage="1" showErrorMessage="1" prompt="wybierz Cel Tematyczny" sqref="C29:I29">
      <formula1>CT</formula1>
    </dataValidation>
    <dataValidation type="list" allowBlank="1" showInputMessage="1" showErrorMessage="1" prompt="wybierz fundusz" sqref="C28:I28">
      <formula1>fundusz</formula1>
    </dataValidation>
    <dataValidation type="list" allowBlank="1" showInputMessage="1" showErrorMessage="1" prompt="wybierz narzędzie PP" sqref="C26:I26">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0:I30">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52">
      <formula1>$L$57:$L$58</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ogólne'!$K$87:$K$90</xm:f>
          </x14:formula1>
          <xm:sqref>C25:I25</xm:sqref>
        </x14:dataValidation>
        <x14:dataValidation type="list" allowBlank="1" showInputMessage="1" showErrorMessage="1">
          <x14:formula1>
            <xm:f>'Informacje ogólne'!$K$161:$K$162</xm:f>
          </x14:formula1>
          <xm:sqref>C18:H18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4" sqref="C4"/>
    </sheetView>
  </sheetViews>
  <sheetFormatPr defaultRowHeight="15" x14ac:dyDescent="0.25"/>
  <cols>
    <col min="2" max="2" width="18.5703125" customWidth="1"/>
    <col min="3" max="3" width="58" customWidth="1"/>
  </cols>
  <sheetData>
    <row r="1" spans="1:3" ht="15.75" thickBot="1" x14ac:dyDescent="0.3">
      <c r="A1" s="484" t="s">
        <v>73</v>
      </c>
      <c r="B1" s="485"/>
      <c r="C1" s="486"/>
    </row>
    <row r="2" spans="1:3" ht="25.5" x14ac:dyDescent="0.25">
      <c r="A2" s="74">
        <v>1</v>
      </c>
      <c r="B2" s="75" t="s">
        <v>173</v>
      </c>
      <c r="C2" s="255" t="s">
        <v>1450</v>
      </c>
    </row>
    <row r="3" spans="1:3" ht="39" customHeight="1" x14ac:dyDescent="0.25">
      <c r="A3" s="56">
        <v>2</v>
      </c>
      <c r="B3" s="76" t="s">
        <v>61</v>
      </c>
      <c r="C3" s="253" t="s">
        <v>1437</v>
      </c>
    </row>
    <row r="4" spans="1:3" ht="58.5" customHeight="1" x14ac:dyDescent="0.25">
      <c r="A4" s="56">
        <v>3</v>
      </c>
      <c r="B4" s="76" t="s">
        <v>63</v>
      </c>
      <c r="C4" s="253" t="s">
        <v>1438</v>
      </c>
    </row>
    <row r="5" spans="1:3" ht="62.25" customHeight="1" x14ac:dyDescent="0.25">
      <c r="A5" s="56">
        <v>4</v>
      </c>
      <c r="B5" s="76" t="s">
        <v>62</v>
      </c>
      <c r="C5" s="253" t="s">
        <v>1439</v>
      </c>
    </row>
    <row r="6" spans="1:3" ht="47.25" customHeight="1" x14ac:dyDescent="0.25">
      <c r="A6" s="56">
        <v>5</v>
      </c>
      <c r="B6" s="76" t="s">
        <v>9</v>
      </c>
      <c r="C6" s="253" t="s">
        <v>77</v>
      </c>
    </row>
    <row r="7" spans="1:3" ht="79.5" customHeight="1" x14ac:dyDescent="0.25">
      <c r="A7" s="56">
        <v>6</v>
      </c>
      <c r="B7" s="76" t="s">
        <v>21</v>
      </c>
      <c r="C7" s="253" t="s">
        <v>139</v>
      </c>
    </row>
    <row r="8" spans="1:3" x14ac:dyDescent="0.25">
      <c r="A8" s="56">
        <v>7</v>
      </c>
      <c r="B8" s="76" t="s">
        <v>68</v>
      </c>
      <c r="C8" s="253" t="s">
        <v>1440</v>
      </c>
    </row>
    <row r="9" spans="1:3" ht="64.5" customHeight="1" x14ac:dyDescent="0.25">
      <c r="A9" s="56">
        <v>8</v>
      </c>
      <c r="B9" s="76" t="s">
        <v>214</v>
      </c>
      <c r="C9" s="253" t="s">
        <v>1441</v>
      </c>
    </row>
    <row r="10" spans="1:3" ht="409.5" x14ac:dyDescent="0.25">
      <c r="A10" s="56">
        <v>9</v>
      </c>
      <c r="B10" s="76" t="s">
        <v>64</v>
      </c>
      <c r="C10" s="253" t="s">
        <v>1442</v>
      </c>
    </row>
    <row r="11" spans="1:3" ht="54.75" customHeight="1" x14ac:dyDescent="0.25">
      <c r="A11" s="56">
        <v>10</v>
      </c>
      <c r="B11" s="76" t="s">
        <v>65</v>
      </c>
      <c r="C11" s="253" t="s">
        <v>1443</v>
      </c>
    </row>
    <row r="12" spans="1:3" ht="187.5" customHeight="1" x14ac:dyDescent="0.25">
      <c r="A12" s="56">
        <v>11</v>
      </c>
      <c r="B12" s="76" t="s">
        <v>66</v>
      </c>
      <c r="C12" s="253" t="s">
        <v>1444</v>
      </c>
    </row>
    <row r="13" spans="1:3" ht="69.75" customHeight="1" x14ac:dyDescent="0.25">
      <c r="A13" s="56">
        <v>12</v>
      </c>
      <c r="B13" s="76" t="s">
        <v>67</v>
      </c>
      <c r="C13" s="253" t="s">
        <v>1445</v>
      </c>
    </row>
    <row r="14" spans="1:3" ht="409.5" x14ac:dyDescent="0.25">
      <c r="A14" s="56">
        <v>13</v>
      </c>
      <c r="B14" s="76" t="s">
        <v>69</v>
      </c>
      <c r="C14" s="253" t="s">
        <v>1446</v>
      </c>
    </row>
    <row r="15" spans="1:3" ht="409.5" x14ac:dyDescent="0.25">
      <c r="A15" s="56">
        <v>14</v>
      </c>
      <c r="B15" s="76" t="s">
        <v>183</v>
      </c>
      <c r="C15" s="253" t="s">
        <v>1447</v>
      </c>
    </row>
    <row r="16" spans="1:3" ht="202.5" customHeight="1" x14ac:dyDescent="0.25">
      <c r="A16" s="56">
        <v>15</v>
      </c>
      <c r="B16" s="76" t="s">
        <v>70</v>
      </c>
      <c r="C16" s="253" t="s">
        <v>1448</v>
      </c>
    </row>
    <row r="17" spans="1:3" ht="70.5" customHeight="1" x14ac:dyDescent="0.25">
      <c r="A17" s="56">
        <v>16</v>
      </c>
      <c r="B17" s="76" t="s">
        <v>71</v>
      </c>
      <c r="C17" s="253" t="s">
        <v>1449</v>
      </c>
    </row>
    <row r="18" spans="1:3" ht="15.75" thickBot="1" x14ac:dyDescent="0.3">
      <c r="A18" s="56">
        <v>17</v>
      </c>
      <c r="B18" s="77" t="s">
        <v>10</v>
      </c>
      <c r="C18" s="254"/>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20" workbookViewId="0">
      <selection activeCell="E21" sqref="E21"/>
    </sheetView>
  </sheetViews>
  <sheetFormatPr defaultRowHeight="15" x14ac:dyDescent="0.25"/>
  <cols>
    <col min="2" max="2" width="42.28515625" customWidth="1"/>
    <col min="3" max="3" width="12.28515625" customWidth="1"/>
    <col min="4" max="4" width="9.140625" customWidth="1"/>
    <col min="5" max="5" width="48" customWidth="1"/>
  </cols>
  <sheetData>
    <row r="1" spans="1:5" ht="15.75" thickBot="1" x14ac:dyDescent="0.3">
      <c r="A1" s="416" t="s">
        <v>26</v>
      </c>
      <c r="B1" s="417"/>
      <c r="C1" s="417"/>
      <c r="D1" s="417"/>
      <c r="E1" s="418"/>
    </row>
    <row r="2" spans="1:5" ht="25.5" x14ac:dyDescent="0.25">
      <c r="A2" s="425">
        <v>1</v>
      </c>
      <c r="B2" s="66" t="s">
        <v>246</v>
      </c>
      <c r="C2" s="419" t="s">
        <v>1023</v>
      </c>
      <c r="D2" s="420"/>
      <c r="E2" s="421"/>
    </row>
    <row r="3" spans="1:5" ht="26.25" thickBot="1" x14ac:dyDescent="0.3">
      <c r="A3" s="426"/>
      <c r="B3" s="67" t="s">
        <v>247</v>
      </c>
      <c r="C3" s="475" t="s">
        <v>1295</v>
      </c>
      <c r="D3" s="476"/>
      <c r="E3" s="477"/>
    </row>
    <row r="4" spans="1:5" ht="15.75" thickBot="1" x14ac:dyDescent="0.3">
      <c r="A4" s="415"/>
      <c r="B4" s="415"/>
      <c r="C4" s="415"/>
      <c r="D4" s="415"/>
      <c r="E4" s="415"/>
    </row>
    <row r="5" spans="1:5" ht="15.75" thickBot="1" x14ac:dyDescent="0.3">
      <c r="A5" s="82">
        <v>2</v>
      </c>
      <c r="B5" s="412" t="s">
        <v>184</v>
      </c>
      <c r="C5" s="413"/>
      <c r="D5" s="413"/>
      <c r="E5" s="414"/>
    </row>
    <row r="6" spans="1:5" ht="25.5" x14ac:dyDescent="0.25">
      <c r="A6" s="69" t="s">
        <v>186</v>
      </c>
      <c r="B6" s="169" t="s">
        <v>215</v>
      </c>
      <c r="C6" s="169" t="s">
        <v>245</v>
      </c>
      <c r="D6" s="169" t="s">
        <v>216</v>
      </c>
      <c r="E6" s="184" t="s">
        <v>185</v>
      </c>
    </row>
    <row r="7" spans="1:5" ht="139.5" customHeight="1" x14ac:dyDescent="0.25">
      <c r="A7" s="72">
        <v>1</v>
      </c>
      <c r="B7" s="170" t="s">
        <v>1507</v>
      </c>
      <c r="C7" s="170" t="s">
        <v>1326</v>
      </c>
      <c r="D7" s="79" t="s">
        <v>1056</v>
      </c>
      <c r="E7" s="108" t="s">
        <v>1405</v>
      </c>
    </row>
    <row r="8" spans="1:5" ht="95.25" customHeight="1" x14ac:dyDescent="0.25">
      <c r="A8" s="72">
        <v>2</v>
      </c>
      <c r="B8" s="170" t="s">
        <v>1508</v>
      </c>
      <c r="C8" s="170" t="s">
        <v>1361</v>
      </c>
      <c r="D8" s="79" t="s">
        <v>1056</v>
      </c>
      <c r="E8" s="108" t="s">
        <v>1367</v>
      </c>
    </row>
    <row r="9" spans="1:5" ht="112.5" customHeight="1" x14ac:dyDescent="0.25">
      <c r="A9" s="72">
        <v>3</v>
      </c>
      <c r="B9" s="170" t="s">
        <v>1509</v>
      </c>
      <c r="C9" s="170" t="s">
        <v>1328</v>
      </c>
      <c r="D9" s="79" t="s">
        <v>1069</v>
      </c>
      <c r="E9" s="108" t="s">
        <v>1547</v>
      </c>
    </row>
    <row r="10" spans="1:5" ht="243" customHeight="1" x14ac:dyDescent="0.25">
      <c r="A10" s="72">
        <v>4</v>
      </c>
      <c r="B10" s="170" t="s">
        <v>1510</v>
      </c>
      <c r="C10" s="170" t="s">
        <v>1343</v>
      </c>
      <c r="D10" s="79" t="s">
        <v>1069</v>
      </c>
      <c r="E10" s="108" t="s">
        <v>1548</v>
      </c>
    </row>
    <row r="11" spans="1:5" ht="120.75" customHeight="1" x14ac:dyDescent="0.25">
      <c r="A11" s="72">
        <v>5</v>
      </c>
      <c r="B11" s="170" t="s">
        <v>1511</v>
      </c>
      <c r="C11" s="170" t="s">
        <v>1333</v>
      </c>
      <c r="D11" s="79" t="s">
        <v>1069</v>
      </c>
      <c r="E11" s="108" t="s">
        <v>1549</v>
      </c>
    </row>
    <row r="12" spans="1:5" ht="167.25" customHeight="1" x14ac:dyDescent="0.25">
      <c r="A12" s="119">
        <v>6</v>
      </c>
      <c r="B12" s="235" t="s">
        <v>1512</v>
      </c>
      <c r="C12" s="235" t="s">
        <v>1364</v>
      </c>
      <c r="D12" s="79" t="s">
        <v>1069</v>
      </c>
      <c r="E12" s="108" t="s">
        <v>1550</v>
      </c>
    </row>
    <row r="13" spans="1:5" ht="169.5" customHeight="1" x14ac:dyDescent="0.25">
      <c r="A13" s="119">
        <v>7</v>
      </c>
      <c r="B13" s="170" t="s">
        <v>1513</v>
      </c>
      <c r="C13" s="170" t="s">
        <v>1344</v>
      </c>
      <c r="D13" s="79" t="s">
        <v>1069</v>
      </c>
      <c r="E13" s="108" t="s">
        <v>1551</v>
      </c>
    </row>
    <row r="14" spans="1:5" ht="77.25" customHeight="1" x14ac:dyDescent="0.25">
      <c r="A14" s="119">
        <v>8</v>
      </c>
      <c r="B14" s="170" t="s">
        <v>1514</v>
      </c>
      <c r="C14" s="170" t="s">
        <v>1344</v>
      </c>
      <c r="D14" s="79" t="s">
        <v>1069</v>
      </c>
      <c r="E14" s="108" t="s">
        <v>1372</v>
      </c>
    </row>
    <row r="15" spans="1:5" ht="15.75" thickBot="1" x14ac:dyDescent="0.3">
      <c r="A15" s="411"/>
      <c r="B15" s="411"/>
      <c r="C15" s="411"/>
      <c r="D15" s="411"/>
      <c r="E15" s="411"/>
    </row>
    <row r="16" spans="1:5" ht="15.75" thickBot="1" x14ac:dyDescent="0.3">
      <c r="A16" s="171">
        <v>3</v>
      </c>
      <c r="B16" s="412" t="s">
        <v>187</v>
      </c>
      <c r="C16" s="413"/>
      <c r="D16" s="413"/>
      <c r="E16" s="414"/>
    </row>
    <row r="17" spans="1:5" ht="25.5" x14ac:dyDescent="0.25">
      <c r="A17" s="69" t="s">
        <v>186</v>
      </c>
      <c r="B17" s="428" t="s">
        <v>245</v>
      </c>
      <c r="C17" s="428"/>
      <c r="D17" s="169" t="s">
        <v>216</v>
      </c>
      <c r="E17" s="71" t="s">
        <v>188</v>
      </c>
    </row>
    <row r="18" spans="1:5" ht="265.5" customHeight="1" x14ac:dyDescent="0.25">
      <c r="A18" s="72">
        <v>1</v>
      </c>
      <c r="B18" s="478" t="s">
        <v>1363</v>
      </c>
      <c r="C18" s="478"/>
      <c r="D18" s="79" t="s">
        <v>1056</v>
      </c>
      <c r="E18" s="108" t="s">
        <v>1370</v>
      </c>
    </row>
    <row r="19" spans="1:5" ht="338.25" customHeight="1" x14ac:dyDescent="0.25">
      <c r="A19" s="72">
        <v>2</v>
      </c>
      <c r="B19" s="478" t="s">
        <v>1337</v>
      </c>
      <c r="C19" s="478"/>
      <c r="D19" s="79" t="s">
        <v>1056</v>
      </c>
      <c r="E19" s="176" t="s">
        <v>1371</v>
      </c>
    </row>
    <row r="20" spans="1:5" ht="78" customHeight="1" x14ac:dyDescent="0.25">
      <c r="A20" s="178">
        <v>3</v>
      </c>
      <c r="B20" s="487" t="s">
        <v>1345</v>
      </c>
      <c r="C20" s="488"/>
      <c r="D20" s="187" t="s">
        <v>1069</v>
      </c>
      <c r="E20" s="231" t="s">
        <v>1659</v>
      </c>
    </row>
    <row r="21" spans="1:5" ht="38.25" x14ac:dyDescent="0.25">
      <c r="A21" s="72">
        <v>4</v>
      </c>
      <c r="B21" s="489" t="s">
        <v>1308</v>
      </c>
      <c r="C21" s="489"/>
      <c r="D21" s="186" t="s">
        <v>1056</v>
      </c>
      <c r="E21" s="275" t="s">
        <v>1667</v>
      </c>
    </row>
    <row r="22" spans="1:5" ht="64.5" x14ac:dyDescent="0.25">
      <c r="A22" s="72">
        <v>5</v>
      </c>
      <c r="B22" s="478" t="s">
        <v>1637</v>
      </c>
      <c r="C22" s="478"/>
      <c r="D22" s="265" t="s">
        <v>1633</v>
      </c>
      <c r="E22" s="176" t="s">
        <v>1632</v>
      </c>
    </row>
    <row r="23" spans="1:5" ht="124.5" customHeight="1" x14ac:dyDescent="0.25">
      <c r="A23" s="72">
        <v>6</v>
      </c>
      <c r="B23" s="479" t="s">
        <v>1635</v>
      </c>
      <c r="C23" s="480"/>
      <c r="D23" s="265" t="s">
        <v>1633</v>
      </c>
      <c r="E23" s="234" t="s">
        <v>1636</v>
      </c>
    </row>
    <row r="24" spans="1:5" ht="203.25" customHeight="1" x14ac:dyDescent="0.25">
      <c r="A24" s="72">
        <v>7</v>
      </c>
      <c r="B24" s="490" t="s">
        <v>1638</v>
      </c>
      <c r="C24" s="491"/>
      <c r="D24" s="265" t="s">
        <v>1633</v>
      </c>
      <c r="E24" s="276" t="s">
        <v>1646</v>
      </c>
    </row>
    <row r="25" spans="1:5" ht="166.5" customHeight="1" x14ac:dyDescent="0.25">
      <c r="A25" s="72">
        <v>8</v>
      </c>
      <c r="B25" s="490" t="s">
        <v>1639</v>
      </c>
      <c r="C25" s="491"/>
      <c r="D25" s="265" t="s">
        <v>1633</v>
      </c>
      <c r="E25" s="276" t="s">
        <v>1647</v>
      </c>
    </row>
    <row r="26" spans="1:5" ht="150.75" customHeight="1" x14ac:dyDescent="0.25">
      <c r="A26" s="72">
        <v>9</v>
      </c>
      <c r="B26" s="490" t="s">
        <v>1640</v>
      </c>
      <c r="C26" s="492"/>
      <c r="D26" s="265" t="s">
        <v>1633</v>
      </c>
      <c r="E26" s="231" t="s">
        <v>1648</v>
      </c>
    </row>
    <row r="27" spans="1:5" ht="310.5" customHeight="1" x14ac:dyDescent="0.25">
      <c r="A27" s="72">
        <v>10</v>
      </c>
      <c r="B27" s="490" t="s">
        <v>1641</v>
      </c>
      <c r="C27" s="492"/>
      <c r="D27" s="265" t="s">
        <v>1633</v>
      </c>
      <c r="E27" s="231" t="s">
        <v>1649</v>
      </c>
    </row>
    <row r="28" spans="1:5" ht="191.25" customHeight="1" x14ac:dyDescent="0.25">
      <c r="A28" s="72">
        <v>11</v>
      </c>
      <c r="B28" s="490" t="s">
        <v>1642</v>
      </c>
      <c r="C28" s="492"/>
      <c r="D28" s="265" t="s">
        <v>1633</v>
      </c>
      <c r="E28" s="231" t="s">
        <v>1650</v>
      </c>
    </row>
    <row r="29" spans="1:5" ht="202.5" customHeight="1" x14ac:dyDescent="0.25">
      <c r="A29" s="72">
        <v>12</v>
      </c>
      <c r="B29" s="490" t="s">
        <v>1643</v>
      </c>
      <c r="C29" s="492"/>
      <c r="D29" s="265" t="s">
        <v>1633</v>
      </c>
      <c r="E29" s="231" t="s">
        <v>1651</v>
      </c>
    </row>
    <row r="30" spans="1:5" ht="164.25" customHeight="1" x14ac:dyDescent="0.25">
      <c r="A30" s="72">
        <v>13</v>
      </c>
      <c r="B30" s="490" t="s">
        <v>1644</v>
      </c>
      <c r="C30" s="492"/>
      <c r="D30" s="265" t="s">
        <v>1633</v>
      </c>
      <c r="E30" s="231" t="s">
        <v>1652</v>
      </c>
    </row>
    <row r="31" spans="1:5" ht="185.25" customHeight="1" x14ac:dyDescent="0.25">
      <c r="A31" s="72">
        <v>14</v>
      </c>
      <c r="B31" s="490" t="s">
        <v>1645</v>
      </c>
      <c r="C31" s="492"/>
      <c r="D31" s="265" t="s">
        <v>1633</v>
      </c>
      <c r="E31" s="231" t="s">
        <v>1653</v>
      </c>
    </row>
    <row r="32" spans="1:5" x14ac:dyDescent="0.25">
      <c r="A32" s="493" t="s">
        <v>1634</v>
      </c>
      <c r="B32" s="494"/>
      <c r="C32" s="494"/>
    </row>
  </sheetData>
  <mergeCells count="24">
    <mergeCell ref="B28:C28"/>
    <mergeCell ref="B29:C29"/>
    <mergeCell ref="B30:C30"/>
    <mergeCell ref="B31:C31"/>
    <mergeCell ref="A32:C32"/>
    <mergeCell ref="B23:C23"/>
    <mergeCell ref="B24:C24"/>
    <mergeCell ref="B25:C25"/>
    <mergeCell ref="B26:C26"/>
    <mergeCell ref="B27:C27"/>
    <mergeCell ref="B20:C20"/>
    <mergeCell ref="B21:C21"/>
    <mergeCell ref="B22:C22"/>
    <mergeCell ref="A1:E1"/>
    <mergeCell ref="A2:A3"/>
    <mergeCell ref="C2:E2"/>
    <mergeCell ref="C3:E3"/>
    <mergeCell ref="A4:E4"/>
    <mergeCell ref="B19:C19"/>
    <mergeCell ref="B5:E5"/>
    <mergeCell ref="A15:E15"/>
    <mergeCell ref="B16:E16"/>
    <mergeCell ref="B17:C17"/>
    <mergeCell ref="B18:C18"/>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19" workbookViewId="0">
      <selection activeCell="E22" sqref="E22:I22"/>
    </sheetView>
  </sheetViews>
  <sheetFormatPr defaultRowHeight="15" x14ac:dyDescent="0.25"/>
  <sheetData>
    <row r="1" spans="1:9" x14ac:dyDescent="0.25">
      <c r="A1" s="332" t="s">
        <v>41</v>
      </c>
      <c r="B1" s="333"/>
      <c r="C1" s="333"/>
      <c r="D1" s="333"/>
      <c r="E1" s="333"/>
      <c r="F1" s="333"/>
      <c r="G1" s="333"/>
      <c r="H1" s="333"/>
      <c r="I1" s="334"/>
    </row>
    <row r="2" spans="1:9" ht="15.75" thickBot="1" x14ac:dyDescent="0.3">
      <c r="A2" s="166">
        <v>1</v>
      </c>
      <c r="B2" s="385" t="s">
        <v>173</v>
      </c>
      <c r="C2" s="385"/>
      <c r="D2" s="385"/>
      <c r="E2" s="386"/>
      <c r="F2" s="391" t="s">
        <v>1024</v>
      </c>
      <c r="G2" s="391"/>
      <c r="H2" s="391"/>
      <c r="I2" s="392"/>
    </row>
    <row r="3" spans="1:9" ht="15.75" thickBot="1" x14ac:dyDescent="0.3">
      <c r="A3" s="312"/>
      <c r="B3" s="312"/>
      <c r="C3" s="312"/>
      <c r="D3" s="312"/>
      <c r="E3" s="312"/>
      <c r="F3" s="312"/>
      <c r="G3" s="312"/>
      <c r="H3" s="312"/>
      <c r="I3" s="312"/>
    </row>
    <row r="4" spans="1:9" x14ac:dyDescent="0.25">
      <c r="A4" s="393" t="s">
        <v>4</v>
      </c>
      <c r="B4" s="394"/>
      <c r="C4" s="394"/>
      <c r="D4" s="394"/>
      <c r="E4" s="394"/>
      <c r="F4" s="394"/>
      <c r="G4" s="394"/>
      <c r="H4" s="394"/>
      <c r="I4" s="395"/>
    </row>
    <row r="5" spans="1:9" x14ac:dyDescent="0.25">
      <c r="A5" s="161">
        <v>2</v>
      </c>
      <c r="B5" s="387" t="s">
        <v>32</v>
      </c>
      <c r="C5" s="387"/>
      <c r="D5" s="388"/>
      <c r="E5" s="318" t="s">
        <v>197</v>
      </c>
      <c r="F5" s="318"/>
      <c r="G5" s="318"/>
      <c r="H5" s="318"/>
      <c r="I5" s="319"/>
    </row>
    <row r="6" spans="1:9" x14ac:dyDescent="0.25">
      <c r="A6" s="161">
        <v>3</v>
      </c>
      <c r="B6" s="389" t="s">
        <v>170</v>
      </c>
      <c r="C6" s="389"/>
      <c r="D6" s="390"/>
      <c r="E6" s="359" t="s">
        <v>1029</v>
      </c>
      <c r="F6" s="360"/>
      <c r="G6" s="360"/>
      <c r="H6" s="360"/>
      <c r="I6" s="361"/>
    </row>
    <row r="7" spans="1:9" x14ac:dyDescent="0.25">
      <c r="A7" s="161">
        <v>4</v>
      </c>
      <c r="B7" s="389" t="s">
        <v>42</v>
      </c>
      <c r="C7" s="389"/>
      <c r="D7" s="390"/>
      <c r="E7" s="359" t="s">
        <v>1319</v>
      </c>
      <c r="F7" s="360"/>
      <c r="G7" s="360"/>
      <c r="H7" s="360"/>
      <c r="I7" s="361"/>
    </row>
    <row r="8" spans="1:9" x14ac:dyDescent="0.25">
      <c r="A8" s="161">
        <v>5</v>
      </c>
      <c r="B8" s="389" t="s">
        <v>47</v>
      </c>
      <c r="C8" s="389"/>
      <c r="D8" s="390"/>
      <c r="E8" s="359" t="s">
        <v>1317</v>
      </c>
      <c r="F8" s="360"/>
      <c r="G8" s="360"/>
      <c r="H8" s="360"/>
      <c r="I8" s="361"/>
    </row>
    <row r="9" spans="1:9" ht="47.25" customHeight="1" thickBot="1" x14ac:dyDescent="0.3">
      <c r="A9" s="166">
        <v>6</v>
      </c>
      <c r="B9" s="402" t="s">
        <v>33</v>
      </c>
      <c r="C9" s="402"/>
      <c r="D9" s="403"/>
      <c r="E9" s="431" t="s">
        <v>1297</v>
      </c>
      <c r="F9" s="431"/>
      <c r="G9" s="431"/>
      <c r="H9" s="431"/>
      <c r="I9" s="432"/>
    </row>
    <row r="10" spans="1:9" ht="15.75" thickBot="1" x14ac:dyDescent="0.3">
      <c r="A10" s="312"/>
      <c r="B10" s="312"/>
      <c r="C10" s="312"/>
      <c r="D10" s="312"/>
      <c r="E10" s="312"/>
      <c r="F10" s="312"/>
      <c r="G10" s="312"/>
      <c r="H10" s="312"/>
      <c r="I10" s="312"/>
    </row>
    <row r="11" spans="1:9" x14ac:dyDescent="0.25">
      <c r="A11" s="393" t="s">
        <v>43</v>
      </c>
      <c r="B11" s="394"/>
      <c r="C11" s="394"/>
      <c r="D11" s="394"/>
      <c r="E11" s="394"/>
      <c r="F11" s="394"/>
      <c r="G11" s="394"/>
      <c r="H11" s="394"/>
      <c r="I11" s="395"/>
    </row>
    <row r="12" spans="1:9" ht="51" customHeight="1" x14ac:dyDescent="0.25">
      <c r="A12" s="162">
        <v>7</v>
      </c>
      <c r="B12" s="160" t="s">
        <v>72</v>
      </c>
      <c r="C12" s="405" t="s">
        <v>1407</v>
      </c>
      <c r="D12" s="406"/>
      <c r="E12" s="406"/>
      <c r="F12" s="406"/>
      <c r="G12" s="406"/>
      <c r="H12" s="407"/>
      <c r="I12" s="20"/>
    </row>
    <row r="13" spans="1:9" ht="36" customHeight="1" x14ac:dyDescent="0.25">
      <c r="A13" s="337">
        <v>8</v>
      </c>
      <c r="B13" s="340" t="s">
        <v>222</v>
      </c>
      <c r="C13" s="396" t="s">
        <v>1299</v>
      </c>
      <c r="D13" s="396"/>
      <c r="E13" s="396"/>
      <c r="F13" s="396"/>
      <c r="G13" s="396"/>
      <c r="H13" s="396"/>
      <c r="I13" s="397"/>
    </row>
    <row r="14" spans="1:9" x14ac:dyDescent="0.25">
      <c r="A14" s="337"/>
      <c r="B14" s="340"/>
      <c r="C14" s="396"/>
      <c r="D14" s="396"/>
      <c r="E14" s="396"/>
      <c r="F14" s="396"/>
      <c r="G14" s="396"/>
      <c r="H14" s="396"/>
      <c r="I14" s="397"/>
    </row>
    <row r="15" spans="1:9" x14ac:dyDescent="0.25">
      <c r="A15" s="337"/>
      <c r="B15" s="340"/>
      <c r="C15" s="396"/>
      <c r="D15" s="396"/>
      <c r="E15" s="396"/>
      <c r="F15" s="396"/>
      <c r="G15" s="396"/>
      <c r="H15" s="396"/>
      <c r="I15" s="397"/>
    </row>
    <row r="16" spans="1:9" ht="55.5" customHeight="1" x14ac:dyDescent="0.25">
      <c r="A16" s="338">
        <v>9</v>
      </c>
      <c r="B16" s="341" t="s">
        <v>220</v>
      </c>
      <c r="C16" s="396" t="s">
        <v>1322</v>
      </c>
      <c r="D16" s="396"/>
      <c r="E16" s="396"/>
      <c r="F16" s="396"/>
      <c r="G16" s="396"/>
      <c r="H16" s="396"/>
      <c r="I16" s="397"/>
    </row>
    <row r="17" spans="1:9" x14ac:dyDescent="0.25">
      <c r="A17" s="408"/>
      <c r="B17" s="404"/>
      <c r="C17" s="396"/>
      <c r="D17" s="396"/>
      <c r="E17" s="396"/>
      <c r="F17" s="396"/>
      <c r="G17" s="396"/>
      <c r="H17" s="396"/>
      <c r="I17" s="397"/>
    </row>
    <row r="18" spans="1:9" x14ac:dyDescent="0.25">
      <c r="A18" s="337">
        <v>10</v>
      </c>
      <c r="B18" s="340" t="s">
        <v>211</v>
      </c>
      <c r="C18" s="362" t="s">
        <v>176</v>
      </c>
      <c r="D18" s="363"/>
      <c r="E18" s="363"/>
      <c r="F18" s="363"/>
      <c r="G18" s="363"/>
      <c r="H18" s="364"/>
      <c r="I18" s="31"/>
    </row>
    <row r="19" spans="1:9" x14ac:dyDescent="0.25">
      <c r="A19" s="337"/>
      <c r="B19" s="340"/>
      <c r="C19" s="343" t="s">
        <v>0</v>
      </c>
      <c r="D19" s="343"/>
      <c r="E19" s="353" t="s">
        <v>158</v>
      </c>
      <c r="F19" s="353"/>
      <c r="G19" s="353"/>
      <c r="H19" s="353"/>
      <c r="I19" s="398"/>
    </row>
    <row r="20" spans="1:9" x14ac:dyDescent="0.25">
      <c r="A20" s="337"/>
      <c r="B20" s="340"/>
      <c r="C20" s="343" t="s">
        <v>218</v>
      </c>
      <c r="D20" s="343"/>
      <c r="E20" s="353">
        <v>14</v>
      </c>
      <c r="F20" s="353"/>
      <c r="G20" s="353"/>
      <c r="H20" s="353"/>
      <c r="I20" s="398"/>
    </row>
    <row r="21" spans="1:9" ht="191.25" customHeight="1" x14ac:dyDescent="0.25">
      <c r="A21" s="337"/>
      <c r="B21" s="340"/>
      <c r="C21" s="343" t="s">
        <v>1</v>
      </c>
      <c r="D21" s="343"/>
      <c r="E21" s="353" t="s">
        <v>1505</v>
      </c>
      <c r="F21" s="354"/>
      <c r="G21" s="354"/>
      <c r="H21" s="354"/>
      <c r="I21" s="355"/>
    </row>
    <row r="22" spans="1:9" x14ac:dyDescent="0.25">
      <c r="A22" s="338"/>
      <c r="B22" s="341"/>
      <c r="C22" s="343" t="s">
        <v>217</v>
      </c>
      <c r="D22" s="343"/>
      <c r="E22" s="353" t="s">
        <v>1321</v>
      </c>
      <c r="F22" s="354"/>
      <c r="G22" s="354"/>
      <c r="H22" s="354"/>
      <c r="I22" s="355"/>
    </row>
    <row r="23" spans="1:9" ht="15.75" thickBot="1" x14ac:dyDescent="0.3">
      <c r="A23" s="339"/>
      <c r="B23" s="342"/>
      <c r="C23" s="356" t="s">
        <v>19</v>
      </c>
      <c r="D23" s="356"/>
      <c r="E23" s="357"/>
      <c r="F23" s="357"/>
      <c r="G23" s="357"/>
      <c r="H23" s="357"/>
      <c r="I23" s="358"/>
    </row>
    <row r="24" spans="1:9" ht="15.75" thickBot="1" x14ac:dyDescent="0.3">
      <c r="A24" s="399"/>
      <c r="B24" s="399"/>
      <c r="C24" s="399"/>
      <c r="D24" s="399"/>
      <c r="E24" s="399"/>
      <c r="F24" s="399"/>
      <c r="G24" s="399"/>
      <c r="H24" s="399"/>
      <c r="I24" s="5"/>
    </row>
    <row r="25" spans="1:9" ht="51" x14ac:dyDescent="0.25">
      <c r="A25" s="64">
        <v>11</v>
      </c>
      <c r="B25" s="43" t="s">
        <v>20</v>
      </c>
      <c r="C25" s="347" t="s">
        <v>207</v>
      </c>
      <c r="D25" s="348"/>
      <c r="E25" s="348"/>
      <c r="F25" s="348"/>
      <c r="G25" s="348"/>
      <c r="H25" s="348"/>
      <c r="I25" s="349"/>
    </row>
    <row r="26" spans="1:9" ht="51.75" thickBot="1" x14ac:dyDescent="0.3">
      <c r="A26" s="166">
        <v>12</v>
      </c>
      <c r="B26" s="44" t="s">
        <v>44</v>
      </c>
      <c r="C26" s="344" t="s">
        <v>122</v>
      </c>
      <c r="D26" s="345"/>
      <c r="E26" s="345"/>
      <c r="F26" s="345"/>
      <c r="G26" s="345"/>
      <c r="H26" s="345"/>
      <c r="I26" s="346"/>
    </row>
    <row r="27" spans="1:9" ht="15.75" thickBot="1" x14ac:dyDescent="0.3">
      <c r="A27" s="399"/>
      <c r="B27" s="399"/>
      <c r="C27" s="399"/>
      <c r="D27" s="399"/>
      <c r="E27" s="399"/>
      <c r="F27" s="399"/>
      <c r="G27" s="399"/>
      <c r="H27" s="399"/>
      <c r="I27" s="6"/>
    </row>
    <row r="28" spans="1:9" x14ac:dyDescent="0.25">
      <c r="A28" s="64">
        <v>13</v>
      </c>
      <c r="B28" s="43" t="s">
        <v>45</v>
      </c>
      <c r="C28" s="347" t="s">
        <v>160</v>
      </c>
      <c r="D28" s="348"/>
      <c r="E28" s="348"/>
      <c r="F28" s="348"/>
      <c r="G28" s="348"/>
      <c r="H28" s="348"/>
      <c r="I28" s="349"/>
    </row>
    <row r="29" spans="1:9" ht="38.25" x14ac:dyDescent="0.25">
      <c r="A29" s="161">
        <v>14</v>
      </c>
      <c r="B29" s="45" t="s">
        <v>46</v>
      </c>
      <c r="C29" s="350" t="s">
        <v>82</v>
      </c>
      <c r="D29" s="351"/>
      <c r="E29" s="351"/>
      <c r="F29" s="351"/>
      <c r="G29" s="351"/>
      <c r="H29" s="351"/>
      <c r="I29" s="352"/>
    </row>
    <row r="30" spans="1:9" ht="39" thickBot="1" x14ac:dyDescent="0.3">
      <c r="A30" s="161">
        <v>15</v>
      </c>
      <c r="B30" s="45" t="s">
        <v>2</v>
      </c>
      <c r="C30" s="350" t="s">
        <v>77</v>
      </c>
      <c r="D30" s="351"/>
      <c r="E30" s="351"/>
      <c r="F30" s="351"/>
      <c r="G30" s="351"/>
      <c r="H30" s="351"/>
      <c r="I30" s="352"/>
    </row>
    <row r="31" spans="1:9" ht="15.75" thickBot="1" x14ac:dyDescent="0.3">
      <c r="A31" s="399"/>
      <c r="B31" s="399"/>
      <c r="C31" s="399"/>
      <c r="D31" s="399"/>
      <c r="E31" s="399"/>
      <c r="F31" s="399"/>
      <c r="G31" s="399"/>
      <c r="H31" s="399"/>
      <c r="I31" s="399"/>
    </row>
    <row r="32" spans="1:9" ht="51" x14ac:dyDescent="0.25">
      <c r="A32" s="64">
        <v>16</v>
      </c>
      <c r="B32" s="43" t="s">
        <v>12</v>
      </c>
      <c r="C32" s="369" t="s">
        <v>1408</v>
      </c>
      <c r="D32" s="369"/>
      <c r="E32" s="369"/>
      <c r="F32" s="369"/>
      <c r="G32" s="369"/>
      <c r="H32" s="369"/>
      <c r="I32" s="370"/>
    </row>
    <row r="33" spans="1:9" ht="90" thickBot="1" x14ac:dyDescent="0.3">
      <c r="A33" s="166">
        <v>17</v>
      </c>
      <c r="B33" s="44" t="s">
        <v>14</v>
      </c>
      <c r="C33" s="335" t="s">
        <v>1034</v>
      </c>
      <c r="D33" s="335"/>
      <c r="E33" s="335"/>
      <c r="F33" s="335"/>
      <c r="G33" s="335"/>
      <c r="H33" s="335"/>
      <c r="I33" s="336"/>
    </row>
    <row r="34" spans="1:9" ht="15.75" thickBot="1" x14ac:dyDescent="0.3">
      <c r="A34" s="371"/>
      <c r="B34" s="371"/>
      <c r="C34" s="371"/>
      <c r="D34" s="371"/>
      <c r="E34" s="371"/>
      <c r="F34" s="371"/>
      <c r="G34" s="371"/>
      <c r="H34" s="371"/>
      <c r="I34" s="371"/>
    </row>
    <row r="35" spans="1:9" ht="51.75" thickBot="1" x14ac:dyDescent="0.3">
      <c r="A35" s="64">
        <v>18</v>
      </c>
      <c r="B35" s="43" t="s">
        <v>48</v>
      </c>
      <c r="C35" s="46" t="s">
        <v>49</v>
      </c>
      <c r="D35" s="167">
        <v>2016</v>
      </c>
      <c r="E35" s="48" t="s">
        <v>50</v>
      </c>
      <c r="F35" s="324" t="s">
        <v>1125</v>
      </c>
      <c r="G35" s="325"/>
      <c r="H35" s="325"/>
      <c r="I35" s="384"/>
    </row>
    <row r="36" spans="1:9" ht="51.75" thickBot="1" x14ac:dyDescent="0.3">
      <c r="A36" s="166">
        <v>19</v>
      </c>
      <c r="B36" s="44" t="s">
        <v>27</v>
      </c>
      <c r="C36" s="47" t="s">
        <v>49</v>
      </c>
      <c r="D36" s="163">
        <v>2016</v>
      </c>
      <c r="E36" s="49" t="s">
        <v>50</v>
      </c>
      <c r="F36" s="324" t="s">
        <v>1125</v>
      </c>
      <c r="G36" s="325"/>
      <c r="H36" s="325"/>
      <c r="I36" s="28"/>
    </row>
    <row r="37" spans="1:9" ht="15.75" thickBot="1" x14ac:dyDescent="0.3">
      <c r="A37" s="374"/>
      <c r="B37" s="374"/>
      <c r="C37" s="374"/>
      <c r="D37" s="374"/>
      <c r="E37" s="374"/>
      <c r="F37" s="374"/>
      <c r="G37" s="374"/>
      <c r="H37" s="374"/>
      <c r="I37" s="374"/>
    </row>
    <row r="38" spans="1:9" ht="63.75" x14ac:dyDescent="0.25">
      <c r="A38" s="64">
        <v>20</v>
      </c>
      <c r="B38" s="43" t="s">
        <v>1123</v>
      </c>
      <c r="C38" s="372">
        <v>9150000</v>
      </c>
      <c r="D38" s="329"/>
      <c r="E38" s="329"/>
      <c r="F38" s="329"/>
      <c r="G38" s="329"/>
      <c r="H38" s="329"/>
      <c r="I38" s="373"/>
    </row>
    <row r="39" spans="1:9" ht="63.75" x14ac:dyDescent="0.25">
      <c r="A39" s="161">
        <v>21</v>
      </c>
      <c r="B39" s="45" t="s">
        <v>1124</v>
      </c>
      <c r="C39" s="372">
        <v>7320000</v>
      </c>
      <c r="D39" s="329"/>
      <c r="E39" s="329"/>
      <c r="F39" s="329"/>
      <c r="G39" s="329"/>
      <c r="H39" s="329"/>
      <c r="I39" s="373"/>
    </row>
    <row r="40" spans="1:9" ht="63.75" x14ac:dyDescent="0.25">
      <c r="A40" s="161">
        <v>22</v>
      </c>
      <c r="B40" s="45" t="s">
        <v>22</v>
      </c>
      <c r="C40" s="377">
        <v>0.8</v>
      </c>
      <c r="D40" s="329"/>
      <c r="E40" s="329"/>
      <c r="F40" s="329"/>
      <c r="G40" s="329"/>
      <c r="H40" s="329"/>
      <c r="I40" s="373"/>
    </row>
    <row r="41" spans="1:9" ht="51" x14ac:dyDescent="0.25">
      <c r="A41" s="161">
        <v>23</v>
      </c>
      <c r="B41" s="45" t="s">
        <v>241</v>
      </c>
      <c r="C41" s="372" t="s">
        <v>1317</v>
      </c>
      <c r="D41" s="329"/>
      <c r="E41" s="329"/>
      <c r="F41" s="329"/>
      <c r="G41" s="329"/>
      <c r="H41" s="329"/>
      <c r="I41" s="373"/>
    </row>
    <row r="42" spans="1:9" ht="64.5" thickBot="1" x14ac:dyDescent="0.3">
      <c r="A42" s="166">
        <v>24</v>
      </c>
      <c r="B42" s="44" t="s">
        <v>242</v>
      </c>
      <c r="C42" s="375" t="s">
        <v>1317</v>
      </c>
      <c r="D42" s="330"/>
      <c r="E42" s="330"/>
      <c r="F42" s="330"/>
      <c r="G42" s="330"/>
      <c r="H42" s="330"/>
      <c r="I42" s="376"/>
    </row>
    <row r="43" spans="1:9" ht="15.75" thickBot="1" x14ac:dyDescent="0.3">
      <c r="A43" s="280"/>
      <c r="B43" s="280"/>
      <c r="C43" s="280"/>
      <c r="D43" s="280"/>
      <c r="E43" s="280"/>
      <c r="F43" s="280"/>
      <c r="G43" s="280"/>
      <c r="H43" s="280"/>
      <c r="I43" s="280"/>
    </row>
    <row r="44" spans="1:9" ht="25.5" x14ac:dyDescent="0.25">
      <c r="A44" s="366">
        <v>25</v>
      </c>
      <c r="B44" s="381" t="s">
        <v>171</v>
      </c>
      <c r="C44" s="382"/>
      <c r="D44" s="382"/>
      <c r="E44" s="382"/>
      <c r="F44" s="382"/>
      <c r="G44" s="382"/>
      <c r="H44" s="383"/>
      <c r="I44" s="18" t="s">
        <v>6</v>
      </c>
    </row>
    <row r="45" spans="1:9" ht="76.5" x14ac:dyDescent="0.25">
      <c r="A45" s="367"/>
      <c r="B45" s="50" t="s">
        <v>177</v>
      </c>
      <c r="C45" s="378" t="s">
        <v>172</v>
      </c>
      <c r="D45" s="378"/>
      <c r="E45" s="379" t="s">
        <v>1011</v>
      </c>
      <c r="F45" s="380"/>
      <c r="G45" s="164" t="s">
        <v>178</v>
      </c>
      <c r="H45" s="51" t="s">
        <v>212</v>
      </c>
      <c r="I45" s="22"/>
    </row>
    <row r="46" spans="1:9" ht="191.25" x14ac:dyDescent="0.25">
      <c r="A46" s="367"/>
      <c r="B46" s="23" t="s">
        <v>1037</v>
      </c>
      <c r="C46" s="329" t="s">
        <v>1066</v>
      </c>
      <c r="D46" s="329"/>
      <c r="E46" s="329" t="s">
        <v>1318</v>
      </c>
      <c r="F46" s="329"/>
      <c r="G46" s="99">
        <v>20000</v>
      </c>
      <c r="H46" s="99">
        <v>76885</v>
      </c>
      <c r="I46" s="99">
        <v>76885</v>
      </c>
    </row>
    <row r="47" spans="1:9" x14ac:dyDescent="0.25">
      <c r="A47" s="367"/>
      <c r="B47" s="23"/>
      <c r="C47" s="329"/>
      <c r="D47" s="329"/>
      <c r="E47" s="329"/>
      <c r="F47" s="329"/>
      <c r="G47" s="25"/>
      <c r="H47" s="26"/>
      <c r="I47" s="19"/>
    </row>
    <row r="48" spans="1:9" x14ac:dyDescent="0.25">
      <c r="A48" s="367"/>
      <c r="B48" s="23"/>
      <c r="C48" s="329"/>
      <c r="D48" s="329"/>
      <c r="E48" s="329"/>
      <c r="F48" s="329"/>
      <c r="G48" s="25"/>
      <c r="H48" s="26"/>
      <c r="I48" s="19"/>
    </row>
    <row r="49" spans="1:9" x14ac:dyDescent="0.25">
      <c r="A49" s="367"/>
      <c r="B49" s="23"/>
      <c r="C49" s="329"/>
      <c r="D49" s="329"/>
      <c r="E49" s="329"/>
      <c r="F49" s="329"/>
      <c r="G49" s="25"/>
      <c r="H49" s="26"/>
      <c r="I49" s="19"/>
    </row>
    <row r="50" spans="1:9" ht="15.75" thickBot="1" x14ac:dyDescent="0.3">
      <c r="A50" s="368"/>
      <c r="B50" s="24"/>
      <c r="C50" s="330"/>
      <c r="D50" s="330"/>
      <c r="E50" s="330"/>
      <c r="F50" s="330"/>
      <c r="G50" s="27"/>
      <c r="H50" s="28"/>
      <c r="I50" s="165"/>
    </row>
    <row r="51" spans="1:9" ht="15.75" thickBot="1" x14ac:dyDescent="0.3">
      <c r="A51" s="331"/>
      <c r="B51" s="331"/>
      <c r="C51" s="331"/>
      <c r="D51" s="331"/>
      <c r="E51" s="331"/>
      <c r="F51" s="331"/>
      <c r="G51" s="331"/>
      <c r="H51" s="331"/>
      <c r="I51" s="1"/>
    </row>
    <row r="52" spans="1:9" ht="115.5" thickBot="1" x14ac:dyDescent="0.3">
      <c r="A52" s="65">
        <v>26</v>
      </c>
      <c r="B52" s="52" t="s">
        <v>3</v>
      </c>
      <c r="C52" s="326"/>
      <c r="D52" s="326"/>
      <c r="E52" s="326"/>
      <c r="F52" s="326"/>
      <c r="G52" s="326"/>
      <c r="H52" s="326"/>
      <c r="I52" s="327"/>
    </row>
    <row r="53" spans="1:9" ht="15.75" thickBot="1" x14ac:dyDescent="0.3">
      <c r="A53" s="328"/>
      <c r="B53" s="328"/>
      <c r="C53" s="328"/>
      <c r="D53" s="328"/>
      <c r="E53" s="328"/>
      <c r="F53" s="328"/>
      <c r="G53" s="328"/>
      <c r="H53" s="328"/>
      <c r="I53" s="328"/>
    </row>
    <row r="54" spans="1:9" ht="39" thickBot="1" x14ac:dyDescent="0.3">
      <c r="A54" s="65">
        <v>27</v>
      </c>
      <c r="B54" s="52" t="s">
        <v>25</v>
      </c>
      <c r="C54" s="326" t="s">
        <v>244</v>
      </c>
      <c r="D54" s="326"/>
      <c r="E54" s="326"/>
      <c r="F54" s="326"/>
      <c r="G54" s="326"/>
      <c r="H54" s="326"/>
      <c r="I54" s="327"/>
    </row>
  </sheetData>
  <mergeCells count="78">
    <mergeCell ref="B5:D5"/>
    <mergeCell ref="E5:I5"/>
    <mergeCell ref="A1:I1"/>
    <mergeCell ref="B2:E2"/>
    <mergeCell ref="F2:I2"/>
    <mergeCell ref="A3:I3"/>
    <mergeCell ref="A4:I4"/>
    <mergeCell ref="B6:D6"/>
    <mergeCell ref="E6:I6"/>
    <mergeCell ref="B7:D7"/>
    <mergeCell ref="E7:I7"/>
    <mergeCell ref="B8:D8"/>
    <mergeCell ref="E8:I8"/>
    <mergeCell ref="A13:A15"/>
    <mergeCell ref="B13:B15"/>
    <mergeCell ref="C13:I13"/>
    <mergeCell ref="C14:I14"/>
    <mergeCell ref="C15:I15"/>
    <mergeCell ref="B9:D9"/>
    <mergeCell ref="E9:I9"/>
    <mergeCell ref="A10:I10"/>
    <mergeCell ref="A11:I11"/>
    <mergeCell ref="C12:H12"/>
    <mergeCell ref="A16:A17"/>
    <mergeCell ref="B16:B17"/>
    <mergeCell ref="C16:I16"/>
    <mergeCell ref="C17:I17"/>
    <mergeCell ref="A18:A23"/>
    <mergeCell ref="B18:B23"/>
    <mergeCell ref="C18:H18"/>
    <mergeCell ref="C19:D19"/>
    <mergeCell ref="E19:I19"/>
    <mergeCell ref="C20:D20"/>
    <mergeCell ref="C29:I29"/>
    <mergeCell ref="E20:I20"/>
    <mergeCell ref="C21:D21"/>
    <mergeCell ref="E21:I21"/>
    <mergeCell ref="C22:D22"/>
    <mergeCell ref="E22:I22"/>
    <mergeCell ref="C23:D23"/>
    <mergeCell ref="E23:I23"/>
    <mergeCell ref="A24:H24"/>
    <mergeCell ref="C25:I25"/>
    <mergeCell ref="C26:I26"/>
    <mergeCell ref="A27:H27"/>
    <mergeCell ref="C28:I28"/>
    <mergeCell ref="C41:I41"/>
    <mergeCell ref="C30:I30"/>
    <mergeCell ref="A31:I31"/>
    <mergeCell ref="C32:I32"/>
    <mergeCell ref="C33:I33"/>
    <mergeCell ref="A34:I34"/>
    <mergeCell ref="F35:I35"/>
    <mergeCell ref="F36:H36"/>
    <mergeCell ref="A37:I37"/>
    <mergeCell ref="C38:I38"/>
    <mergeCell ref="C39:I39"/>
    <mergeCell ref="C40:I40"/>
    <mergeCell ref="C42:I42"/>
    <mergeCell ref="A43:I43"/>
    <mergeCell ref="A44:A50"/>
    <mergeCell ref="B44:H44"/>
    <mergeCell ref="C45:D45"/>
    <mergeCell ref="E45:F45"/>
    <mergeCell ref="C46:D46"/>
    <mergeCell ref="E46:F46"/>
    <mergeCell ref="C47:D47"/>
    <mergeCell ref="E47:F47"/>
    <mergeCell ref="A51:H51"/>
    <mergeCell ref="C52:I52"/>
    <mergeCell ref="A53:I53"/>
    <mergeCell ref="C54:I54"/>
    <mergeCell ref="C48:D48"/>
    <mergeCell ref="E48:F48"/>
    <mergeCell ref="C49:D49"/>
    <mergeCell ref="E49:F49"/>
    <mergeCell ref="C50:D50"/>
    <mergeCell ref="E50:F50"/>
  </mergeCells>
  <conditionalFormatting sqref="E36">
    <cfRule type="containsText" dxfId="15" priority="6" operator="containsText" text="miesiąc">
      <formula>NOT(ISERROR(SEARCH("miesiąc",E36)))</formula>
    </cfRule>
  </conditionalFormatting>
  <conditionalFormatting sqref="C23">
    <cfRule type="expression" dxfId="14" priority="5">
      <formula>$D21="ogólnopolski"</formula>
    </cfRule>
  </conditionalFormatting>
  <conditionalFormatting sqref="E21:I21">
    <cfRule type="expression" dxfId="13" priority="4">
      <formula>#REF!&lt;&gt;"regionalny"</formula>
    </cfRule>
  </conditionalFormatting>
  <conditionalFormatting sqref="E19">
    <cfRule type="expression" dxfId="12" priority="3">
      <formula>#REF!&lt;&gt;"regionalny"</formula>
    </cfRule>
  </conditionalFormatting>
  <conditionalFormatting sqref="E20">
    <cfRule type="expression" dxfId="11" priority="2">
      <formula>#REF!&lt;&gt;"regionalny"</formula>
    </cfRule>
  </conditionalFormatting>
  <conditionalFormatting sqref="E22:I22">
    <cfRule type="expression" dxfId="10"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2">
      <formula1>$L$57:$L$58</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ogólne'!$K$161:$K$162</xm:f>
          </x14:formula1>
          <xm:sqref>C18:H18</xm:sqref>
        </x14:dataValidation>
        <x14:dataValidation type="list" allowBlank="1" showInputMessage="1" showErrorMessage="1">
          <x14:formula1>
            <xm:f>'Informacje ogólne'!$K$87:$K$90</xm:f>
          </x14:formula1>
          <xm:sqref>C25:I25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17" sqref="C17"/>
    </sheetView>
  </sheetViews>
  <sheetFormatPr defaultRowHeight="15" x14ac:dyDescent="0.25"/>
  <cols>
    <col min="2" max="2" width="19.5703125" customWidth="1"/>
    <col min="3" max="3" width="50" customWidth="1"/>
  </cols>
  <sheetData>
    <row r="1" spans="1:3" ht="15.75" thickBot="1" x14ac:dyDescent="0.3">
      <c r="A1" s="484" t="s">
        <v>73</v>
      </c>
      <c r="B1" s="485"/>
      <c r="C1" s="486"/>
    </row>
    <row r="2" spans="1:3" ht="25.5" x14ac:dyDescent="0.25">
      <c r="A2" s="74">
        <v>1</v>
      </c>
      <c r="B2" s="75" t="s">
        <v>173</v>
      </c>
      <c r="C2" s="255" t="s">
        <v>1470</v>
      </c>
    </row>
    <row r="3" spans="1:3" ht="47.25" customHeight="1" x14ac:dyDescent="0.25">
      <c r="A3" s="56">
        <v>2</v>
      </c>
      <c r="B3" s="76" t="s">
        <v>61</v>
      </c>
      <c r="C3" s="253" t="s">
        <v>1451</v>
      </c>
    </row>
    <row r="4" spans="1:3" ht="42" customHeight="1" x14ac:dyDescent="0.25">
      <c r="A4" s="56">
        <v>3</v>
      </c>
      <c r="B4" s="76" t="s">
        <v>63</v>
      </c>
      <c r="C4" s="253" t="s">
        <v>1452</v>
      </c>
    </row>
    <row r="5" spans="1:3" ht="50.25" customHeight="1" x14ac:dyDescent="0.25">
      <c r="A5" s="56">
        <v>4</v>
      </c>
      <c r="B5" s="76" t="s">
        <v>62</v>
      </c>
      <c r="C5" s="253" t="s">
        <v>1439</v>
      </c>
    </row>
    <row r="6" spans="1:3" ht="77.25" customHeight="1" x14ac:dyDescent="0.25">
      <c r="A6" s="56">
        <v>5</v>
      </c>
      <c r="B6" s="76" t="s">
        <v>9</v>
      </c>
      <c r="C6" s="253" t="s">
        <v>77</v>
      </c>
    </row>
    <row r="7" spans="1:3" ht="49.5" customHeight="1" x14ac:dyDescent="0.25">
      <c r="A7" s="56">
        <v>6</v>
      </c>
      <c r="B7" s="76" t="s">
        <v>21</v>
      </c>
      <c r="C7" s="253" t="s">
        <v>122</v>
      </c>
    </row>
    <row r="8" spans="1:3" x14ac:dyDescent="0.25">
      <c r="A8" s="56">
        <v>7</v>
      </c>
      <c r="B8" s="76" t="s">
        <v>68</v>
      </c>
      <c r="C8" s="253" t="s">
        <v>1453</v>
      </c>
    </row>
    <row r="9" spans="1:3" ht="57" customHeight="1" x14ac:dyDescent="0.25">
      <c r="A9" s="56">
        <v>8</v>
      </c>
      <c r="B9" s="76" t="s">
        <v>214</v>
      </c>
      <c r="C9" s="253" t="s">
        <v>1441</v>
      </c>
    </row>
    <row r="10" spans="1:3" ht="409.5" x14ac:dyDescent="0.25">
      <c r="A10" s="56">
        <v>9</v>
      </c>
      <c r="B10" s="76" t="s">
        <v>64</v>
      </c>
      <c r="C10" s="253" t="s">
        <v>1454</v>
      </c>
    </row>
    <row r="11" spans="1:3" ht="77.25" customHeight="1" x14ac:dyDescent="0.25">
      <c r="A11" s="56">
        <v>10</v>
      </c>
      <c r="B11" s="76" t="s">
        <v>65</v>
      </c>
      <c r="C11" s="253" t="s">
        <v>1455</v>
      </c>
    </row>
    <row r="12" spans="1:3" ht="151.5" customHeight="1" x14ac:dyDescent="0.25">
      <c r="A12" s="56">
        <v>11</v>
      </c>
      <c r="B12" s="76" t="s">
        <v>66</v>
      </c>
      <c r="C12" s="253" t="s">
        <v>1456</v>
      </c>
    </row>
    <row r="13" spans="1:3" ht="39" x14ac:dyDescent="0.25">
      <c r="A13" s="56">
        <v>12</v>
      </c>
      <c r="B13" s="76" t="s">
        <v>67</v>
      </c>
      <c r="C13" s="257" t="s">
        <v>1457</v>
      </c>
    </row>
    <row r="14" spans="1:3" ht="409.5" x14ac:dyDescent="0.25">
      <c r="A14" s="56">
        <v>13</v>
      </c>
      <c r="B14" s="76" t="s">
        <v>69</v>
      </c>
      <c r="C14" s="253" t="s">
        <v>1458</v>
      </c>
    </row>
    <row r="15" spans="1:3" ht="409.5" x14ac:dyDescent="0.25">
      <c r="A15" s="56">
        <v>14</v>
      </c>
      <c r="B15" s="76" t="s">
        <v>183</v>
      </c>
      <c r="C15" s="253" t="s">
        <v>1459</v>
      </c>
    </row>
    <row r="16" spans="1:3" ht="63.75" x14ac:dyDescent="0.25">
      <c r="A16" s="56">
        <v>15</v>
      </c>
      <c r="B16" s="76" t="s">
        <v>70</v>
      </c>
      <c r="C16" s="253" t="s">
        <v>1460</v>
      </c>
    </row>
    <row r="17" spans="1:3" ht="63.75" x14ac:dyDescent="0.25">
      <c r="A17" s="56">
        <v>16</v>
      </c>
      <c r="B17" s="76" t="s">
        <v>71</v>
      </c>
      <c r="C17" s="253" t="s">
        <v>1658</v>
      </c>
    </row>
    <row r="18" spans="1:3" ht="15.75" thickBot="1" x14ac:dyDescent="0.3">
      <c r="A18" s="56">
        <v>17</v>
      </c>
      <c r="B18" s="77" t="s">
        <v>10</v>
      </c>
      <c r="C18" s="254"/>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26" workbookViewId="0">
      <selection activeCell="E26" sqref="E26"/>
    </sheetView>
  </sheetViews>
  <sheetFormatPr defaultRowHeight="15" x14ac:dyDescent="0.25"/>
  <cols>
    <col min="2" max="2" width="33.140625" customWidth="1"/>
    <col min="3" max="3" width="17.42578125" customWidth="1"/>
    <col min="4" max="4" width="11" customWidth="1"/>
    <col min="5" max="5" width="49.42578125" customWidth="1"/>
  </cols>
  <sheetData>
    <row r="1" spans="1:5" ht="15.75" thickBot="1" x14ac:dyDescent="0.3">
      <c r="A1" s="416" t="s">
        <v>26</v>
      </c>
      <c r="B1" s="417"/>
      <c r="C1" s="417"/>
      <c r="D1" s="417"/>
      <c r="E1" s="418"/>
    </row>
    <row r="2" spans="1:5" ht="25.5" x14ac:dyDescent="0.25">
      <c r="A2" s="425">
        <v>1</v>
      </c>
      <c r="B2" s="66" t="s">
        <v>246</v>
      </c>
      <c r="C2" s="419" t="s">
        <v>1024</v>
      </c>
      <c r="D2" s="420"/>
      <c r="E2" s="421"/>
    </row>
    <row r="3" spans="1:5" ht="41.25" customHeight="1" thickBot="1" x14ac:dyDescent="0.3">
      <c r="A3" s="426"/>
      <c r="B3" s="67" t="s">
        <v>247</v>
      </c>
      <c r="C3" s="475" t="s">
        <v>1436</v>
      </c>
      <c r="D3" s="476"/>
      <c r="E3" s="477"/>
    </row>
    <row r="4" spans="1:5" ht="15.75" thickBot="1" x14ac:dyDescent="0.3">
      <c r="A4" s="415"/>
      <c r="B4" s="415"/>
      <c r="C4" s="415"/>
      <c r="D4" s="415"/>
      <c r="E4" s="415"/>
    </row>
    <row r="5" spans="1:5" ht="15.75" thickBot="1" x14ac:dyDescent="0.3">
      <c r="A5" s="82">
        <v>2</v>
      </c>
      <c r="B5" s="412" t="s">
        <v>184</v>
      </c>
      <c r="C5" s="413"/>
      <c r="D5" s="413"/>
      <c r="E5" s="414"/>
    </row>
    <row r="6" spans="1:5" ht="25.5" x14ac:dyDescent="0.25">
      <c r="A6" s="69" t="s">
        <v>186</v>
      </c>
      <c r="B6" s="169" t="s">
        <v>215</v>
      </c>
      <c r="C6" s="169" t="s">
        <v>245</v>
      </c>
      <c r="D6" s="169" t="s">
        <v>216</v>
      </c>
      <c r="E6" s="184" t="s">
        <v>185</v>
      </c>
    </row>
    <row r="7" spans="1:5" ht="112.5" customHeight="1" x14ac:dyDescent="0.25">
      <c r="A7" s="72">
        <v>1</v>
      </c>
      <c r="B7" s="170" t="s">
        <v>1520</v>
      </c>
      <c r="C7" s="170" t="s">
        <v>1326</v>
      </c>
      <c r="D7" s="79" t="s">
        <v>1056</v>
      </c>
      <c r="E7" s="108" t="s">
        <v>1405</v>
      </c>
    </row>
    <row r="8" spans="1:5" ht="120" customHeight="1" x14ac:dyDescent="0.25">
      <c r="A8" s="72">
        <v>2</v>
      </c>
      <c r="B8" s="170" t="s">
        <v>1521</v>
      </c>
      <c r="C8" s="170" t="s">
        <v>1362</v>
      </c>
      <c r="D8" s="79" t="s">
        <v>1056</v>
      </c>
      <c r="E8" s="108" t="s">
        <v>1367</v>
      </c>
    </row>
    <row r="9" spans="1:5" ht="162" customHeight="1" x14ac:dyDescent="0.25">
      <c r="A9" s="72"/>
      <c r="B9" s="259" t="s">
        <v>1522</v>
      </c>
      <c r="C9" s="259" t="s">
        <v>1523</v>
      </c>
      <c r="D9" s="79" t="s">
        <v>1056</v>
      </c>
      <c r="E9" s="108" t="s">
        <v>1367</v>
      </c>
    </row>
    <row r="10" spans="1:5" ht="121.5" customHeight="1" x14ac:dyDescent="0.25">
      <c r="A10" s="72">
        <v>3</v>
      </c>
      <c r="B10" s="170" t="s">
        <v>1509</v>
      </c>
      <c r="C10" s="170" t="s">
        <v>1328</v>
      </c>
      <c r="D10" s="79" t="s">
        <v>1069</v>
      </c>
      <c r="E10" s="108" t="s">
        <v>1559</v>
      </c>
    </row>
    <row r="11" spans="1:5" ht="51" customHeight="1" x14ac:dyDescent="0.25">
      <c r="A11" s="72"/>
      <c r="B11" s="265" t="s">
        <v>1654</v>
      </c>
      <c r="C11" s="265" t="s">
        <v>1034</v>
      </c>
      <c r="D11" s="265" t="s">
        <v>1034</v>
      </c>
      <c r="E11" s="265" t="s">
        <v>1034</v>
      </c>
    </row>
    <row r="12" spans="1:5" ht="162" customHeight="1" x14ac:dyDescent="0.25">
      <c r="A12" s="72">
        <v>4</v>
      </c>
      <c r="B12" s="170" t="s">
        <v>1524</v>
      </c>
      <c r="C12" s="170" t="s">
        <v>1369</v>
      </c>
      <c r="D12" s="79" t="s">
        <v>1069</v>
      </c>
      <c r="E12" s="108" t="s">
        <v>1560</v>
      </c>
    </row>
    <row r="13" spans="1:5" ht="87.75" customHeight="1" x14ac:dyDescent="0.25">
      <c r="A13" s="72">
        <v>5</v>
      </c>
      <c r="B13" s="170" t="s">
        <v>1525</v>
      </c>
      <c r="C13" s="170" t="s">
        <v>1333</v>
      </c>
      <c r="D13" s="79" t="s">
        <v>1069</v>
      </c>
      <c r="E13" s="108" t="s">
        <v>1360</v>
      </c>
    </row>
    <row r="14" spans="1:5" ht="192.75" customHeight="1" x14ac:dyDescent="0.25">
      <c r="A14" s="119">
        <v>6</v>
      </c>
      <c r="B14" s="170" t="s">
        <v>1526</v>
      </c>
      <c r="C14" s="170" t="s">
        <v>1344</v>
      </c>
      <c r="D14" s="79" t="s">
        <v>1069</v>
      </c>
      <c r="E14" s="108" t="s">
        <v>1561</v>
      </c>
    </row>
    <row r="15" spans="1:5" ht="66.75" customHeight="1" x14ac:dyDescent="0.25">
      <c r="A15" s="177">
        <v>7</v>
      </c>
      <c r="B15" s="170" t="s">
        <v>1527</v>
      </c>
      <c r="C15" s="170" t="s">
        <v>1344</v>
      </c>
      <c r="D15" s="79" t="s">
        <v>1069</v>
      </c>
      <c r="E15" s="108" t="s">
        <v>1372</v>
      </c>
    </row>
    <row r="16" spans="1:5" ht="102.75" customHeight="1" x14ac:dyDescent="0.25">
      <c r="A16" s="177">
        <v>8</v>
      </c>
      <c r="B16" s="221" t="s">
        <v>1528</v>
      </c>
      <c r="C16" s="221" t="s">
        <v>1364</v>
      </c>
      <c r="D16" s="79" t="s">
        <v>1069</v>
      </c>
      <c r="E16" s="108" t="s">
        <v>1550</v>
      </c>
    </row>
    <row r="17" spans="1:5" ht="172.5" customHeight="1" x14ac:dyDescent="0.25">
      <c r="A17" s="177">
        <v>9</v>
      </c>
      <c r="B17" s="265" t="s">
        <v>1655</v>
      </c>
      <c r="C17" s="265" t="s">
        <v>1331</v>
      </c>
      <c r="D17" s="79" t="s">
        <v>1069</v>
      </c>
      <c r="E17" s="108" t="s">
        <v>1656</v>
      </c>
    </row>
    <row r="18" spans="1:5" ht="92.25" customHeight="1" x14ac:dyDescent="0.25">
      <c r="A18" s="177">
        <v>10</v>
      </c>
      <c r="B18" s="170" t="s">
        <v>1529</v>
      </c>
      <c r="C18" s="170" t="s">
        <v>1368</v>
      </c>
      <c r="D18" s="79" t="s">
        <v>1069</v>
      </c>
      <c r="E18" s="108" t="s">
        <v>1562</v>
      </c>
    </row>
    <row r="19" spans="1:5" ht="15.75" thickBot="1" x14ac:dyDescent="0.3">
      <c r="A19" s="411"/>
      <c r="B19" s="411"/>
      <c r="C19" s="411"/>
      <c r="D19" s="411"/>
      <c r="E19" s="411"/>
    </row>
    <row r="20" spans="1:5" ht="15.75" thickBot="1" x14ac:dyDescent="0.3">
      <c r="A20" s="171">
        <v>3</v>
      </c>
      <c r="B20" s="412" t="s">
        <v>187</v>
      </c>
      <c r="C20" s="413"/>
      <c r="D20" s="413"/>
      <c r="E20" s="414"/>
    </row>
    <row r="21" spans="1:5" ht="25.5" x14ac:dyDescent="0.25">
      <c r="A21" s="69" t="s">
        <v>186</v>
      </c>
      <c r="B21" s="428" t="s">
        <v>245</v>
      </c>
      <c r="C21" s="428"/>
      <c r="D21" s="169" t="s">
        <v>216</v>
      </c>
      <c r="E21" s="71" t="s">
        <v>188</v>
      </c>
    </row>
    <row r="22" spans="1:5" ht="230.25" customHeight="1" x14ac:dyDescent="0.25">
      <c r="A22" s="72">
        <v>1</v>
      </c>
      <c r="B22" s="478" t="s">
        <v>1363</v>
      </c>
      <c r="C22" s="478"/>
      <c r="D22" s="79" t="s">
        <v>1056</v>
      </c>
      <c r="E22" s="108" t="s">
        <v>1370</v>
      </c>
    </row>
    <row r="23" spans="1:5" ht="409.6" x14ac:dyDescent="0.25">
      <c r="A23" s="72">
        <v>2</v>
      </c>
      <c r="B23" s="478" t="s">
        <v>1337</v>
      </c>
      <c r="C23" s="478"/>
      <c r="D23" s="79" t="s">
        <v>1056</v>
      </c>
      <c r="E23" s="110" t="s">
        <v>1371</v>
      </c>
    </row>
    <row r="24" spans="1:5" ht="65.25" thickBot="1" x14ac:dyDescent="0.3">
      <c r="A24" s="73">
        <v>4</v>
      </c>
      <c r="B24" s="479" t="s">
        <v>1339</v>
      </c>
      <c r="C24" s="480"/>
      <c r="D24" s="79" t="s">
        <v>1069</v>
      </c>
      <c r="E24" s="234" t="s">
        <v>1558</v>
      </c>
    </row>
    <row r="25" spans="1:5" ht="62.25" customHeight="1" x14ac:dyDescent="0.25">
      <c r="A25" s="178">
        <v>5</v>
      </c>
      <c r="B25" s="487" t="s">
        <v>1345</v>
      </c>
      <c r="C25" s="488"/>
      <c r="D25" s="187" t="s">
        <v>1069</v>
      </c>
      <c r="E25" s="231" t="s">
        <v>1631</v>
      </c>
    </row>
    <row r="26" spans="1:5" ht="38.25" x14ac:dyDescent="0.25">
      <c r="A26" s="72">
        <v>7</v>
      </c>
      <c r="B26" s="478" t="s">
        <v>1308</v>
      </c>
      <c r="C26" s="478"/>
      <c r="D26" s="79" t="s">
        <v>1056</v>
      </c>
      <c r="E26" s="175" t="s">
        <v>1674</v>
      </c>
    </row>
    <row r="27" spans="1:5" ht="69" customHeight="1" x14ac:dyDescent="0.25">
      <c r="A27" s="72">
        <v>8</v>
      </c>
      <c r="B27" s="478" t="s">
        <v>1637</v>
      </c>
      <c r="C27" s="478"/>
      <c r="D27" s="265" t="s">
        <v>1633</v>
      </c>
      <c r="E27" s="176" t="s">
        <v>1632</v>
      </c>
    </row>
    <row r="28" spans="1:5" ht="145.5" customHeight="1" x14ac:dyDescent="0.25">
      <c r="A28" s="177">
        <v>9</v>
      </c>
      <c r="B28" s="479" t="s">
        <v>1635</v>
      </c>
      <c r="C28" s="480"/>
      <c r="D28" s="265" t="s">
        <v>1633</v>
      </c>
      <c r="E28" s="234" t="s">
        <v>1636</v>
      </c>
    </row>
    <row r="29" spans="1:5" ht="210.75" customHeight="1" x14ac:dyDescent="0.25">
      <c r="A29" s="177">
        <v>10</v>
      </c>
      <c r="B29" s="490" t="s">
        <v>1638</v>
      </c>
      <c r="C29" s="491"/>
      <c r="D29" s="265" t="s">
        <v>1633</v>
      </c>
      <c r="E29" s="276" t="s">
        <v>1646</v>
      </c>
    </row>
    <row r="30" spans="1:5" ht="162" customHeight="1" x14ac:dyDescent="0.25">
      <c r="A30" s="177">
        <v>11</v>
      </c>
      <c r="B30" s="490" t="s">
        <v>1639</v>
      </c>
      <c r="C30" s="491"/>
      <c r="D30" s="265" t="s">
        <v>1633</v>
      </c>
      <c r="E30" s="276" t="s">
        <v>1647</v>
      </c>
    </row>
    <row r="31" spans="1:5" ht="145.5" customHeight="1" x14ac:dyDescent="0.25">
      <c r="A31" s="177">
        <v>12</v>
      </c>
      <c r="B31" s="490" t="s">
        <v>1640</v>
      </c>
      <c r="C31" s="492"/>
      <c r="D31" s="265" t="s">
        <v>1633</v>
      </c>
      <c r="E31" s="231" t="s">
        <v>1648</v>
      </c>
    </row>
    <row r="32" spans="1:5" ht="318" customHeight="1" x14ac:dyDescent="0.25">
      <c r="A32" s="177">
        <v>13</v>
      </c>
      <c r="B32" s="490" t="s">
        <v>1641</v>
      </c>
      <c r="C32" s="492"/>
      <c r="D32" s="265" t="s">
        <v>1633</v>
      </c>
      <c r="E32" s="231" t="s">
        <v>1649</v>
      </c>
    </row>
    <row r="33" spans="1:5" ht="109.5" customHeight="1" x14ac:dyDescent="0.25">
      <c r="A33" s="177">
        <v>14</v>
      </c>
      <c r="B33" s="490" t="s">
        <v>1642</v>
      </c>
      <c r="C33" s="492"/>
      <c r="D33" s="265" t="s">
        <v>1633</v>
      </c>
      <c r="E33" s="231" t="s">
        <v>1650</v>
      </c>
    </row>
    <row r="34" spans="1:5" ht="192" customHeight="1" x14ac:dyDescent="0.25">
      <c r="A34" s="177">
        <v>15</v>
      </c>
      <c r="B34" s="490" t="s">
        <v>1643</v>
      </c>
      <c r="C34" s="492"/>
      <c r="D34" s="265" t="s">
        <v>1633</v>
      </c>
      <c r="E34" s="231" t="s">
        <v>1651</v>
      </c>
    </row>
    <row r="35" spans="1:5" ht="166.5" x14ac:dyDescent="0.25">
      <c r="A35" s="177">
        <v>16</v>
      </c>
      <c r="B35" s="490" t="s">
        <v>1644</v>
      </c>
      <c r="C35" s="492"/>
      <c r="D35" s="265" t="s">
        <v>1633</v>
      </c>
      <c r="E35" s="231" t="s">
        <v>1652</v>
      </c>
    </row>
    <row r="36" spans="1:5" ht="177.75" customHeight="1" x14ac:dyDescent="0.25">
      <c r="A36" s="177">
        <v>17</v>
      </c>
      <c r="B36" s="490" t="s">
        <v>1645</v>
      </c>
      <c r="C36" s="492"/>
      <c r="D36" s="265" t="s">
        <v>1633</v>
      </c>
      <c r="E36" s="231" t="s">
        <v>1653</v>
      </c>
    </row>
    <row r="37" spans="1:5" x14ac:dyDescent="0.25">
      <c r="A37" s="493" t="s">
        <v>1634</v>
      </c>
      <c r="B37" s="494"/>
      <c r="C37" s="494"/>
    </row>
  </sheetData>
  <mergeCells count="25">
    <mergeCell ref="B33:C33"/>
    <mergeCell ref="B34:C34"/>
    <mergeCell ref="B35:C35"/>
    <mergeCell ref="B36:C36"/>
    <mergeCell ref="A37:C37"/>
    <mergeCell ref="B28:C28"/>
    <mergeCell ref="B29:C29"/>
    <mergeCell ref="B30:C30"/>
    <mergeCell ref="B31:C31"/>
    <mergeCell ref="B32:C32"/>
    <mergeCell ref="A1:E1"/>
    <mergeCell ref="A2:A3"/>
    <mergeCell ref="C2:E2"/>
    <mergeCell ref="C3:E3"/>
    <mergeCell ref="A4:E4"/>
    <mergeCell ref="B25:C25"/>
    <mergeCell ref="B26:C26"/>
    <mergeCell ref="B27:C27"/>
    <mergeCell ref="B5:E5"/>
    <mergeCell ref="B24:C24"/>
    <mergeCell ref="A19:E19"/>
    <mergeCell ref="B20:E20"/>
    <mergeCell ref="B21:C21"/>
    <mergeCell ref="B22:C22"/>
    <mergeCell ref="B23:C23"/>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17" workbookViewId="0">
      <selection activeCell="E21" sqref="E21:I21"/>
    </sheetView>
  </sheetViews>
  <sheetFormatPr defaultRowHeight="15" x14ac:dyDescent="0.25"/>
  <sheetData>
    <row r="1" spans="1:9" x14ac:dyDescent="0.25">
      <c r="A1" s="332" t="s">
        <v>41</v>
      </c>
      <c r="B1" s="333"/>
      <c r="C1" s="333"/>
      <c r="D1" s="333"/>
      <c r="E1" s="333"/>
      <c r="F1" s="333"/>
      <c r="G1" s="333"/>
      <c r="H1" s="333"/>
      <c r="I1" s="334"/>
    </row>
    <row r="2" spans="1:9" ht="15.75" thickBot="1" x14ac:dyDescent="0.3">
      <c r="A2" s="166">
        <v>1</v>
      </c>
      <c r="B2" s="385" t="s">
        <v>173</v>
      </c>
      <c r="C2" s="385"/>
      <c r="D2" s="385"/>
      <c r="E2" s="386"/>
      <c r="F2" s="391" t="s">
        <v>1025</v>
      </c>
      <c r="G2" s="391"/>
      <c r="H2" s="391"/>
      <c r="I2" s="392"/>
    </row>
    <row r="3" spans="1:9" ht="15.75" thickBot="1" x14ac:dyDescent="0.3">
      <c r="A3" s="312"/>
      <c r="B3" s="312"/>
      <c r="C3" s="312"/>
      <c r="D3" s="312"/>
      <c r="E3" s="312"/>
      <c r="F3" s="312"/>
      <c r="G3" s="312"/>
      <c r="H3" s="312"/>
      <c r="I3" s="312"/>
    </row>
    <row r="4" spans="1:9" x14ac:dyDescent="0.25">
      <c r="A4" s="393" t="s">
        <v>4</v>
      </c>
      <c r="B4" s="394"/>
      <c r="C4" s="394"/>
      <c r="D4" s="394"/>
      <c r="E4" s="394"/>
      <c r="F4" s="394"/>
      <c r="G4" s="394"/>
      <c r="H4" s="394"/>
      <c r="I4" s="395"/>
    </row>
    <row r="5" spans="1:9" x14ac:dyDescent="0.25">
      <c r="A5" s="161">
        <v>2</v>
      </c>
      <c r="B5" s="387" t="s">
        <v>32</v>
      </c>
      <c r="C5" s="387"/>
      <c r="D5" s="388"/>
      <c r="E5" s="318" t="s">
        <v>197</v>
      </c>
      <c r="F5" s="318"/>
      <c r="G5" s="318"/>
      <c r="H5" s="318"/>
      <c r="I5" s="319"/>
    </row>
    <row r="6" spans="1:9" x14ac:dyDescent="0.25">
      <c r="A6" s="161">
        <v>3</v>
      </c>
      <c r="B6" s="389" t="s">
        <v>170</v>
      </c>
      <c r="C6" s="389"/>
      <c r="D6" s="390"/>
      <c r="E6" s="359" t="s">
        <v>1029</v>
      </c>
      <c r="F6" s="360"/>
      <c r="G6" s="360"/>
      <c r="H6" s="360"/>
      <c r="I6" s="361"/>
    </row>
    <row r="7" spans="1:9" x14ac:dyDescent="0.25">
      <c r="A7" s="161">
        <v>4</v>
      </c>
      <c r="B7" s="389" t="s">
        <v>42</v>
      </c>
      <c r="C7" s="389"/>
      <c r="D7" s="390"/>
      <c r="E7" s="359" t="s">
        <v>1319</v>
      </c>
      <c r="F7" s="360"/>
      <c r="G7" s="360"/>
      <c r="H7" s="360"/>
      <c r="I7" s="361"/>
    </row>
    <row r="8" spans="1:9" x14ac:dyDescent="0.25">
      <c r="A8" s="161">
        <v>5</v>
      </c>
      <c r="B8" s="389" t="s">
        <v>47</v>
      </c>
      <c r="C8" s="389"/>
      <c r="D8" s="390"/>
      <c r="E8" s="359" t="s">
        <v>1317</v>
      </c>
      <c r="F8" s="360"/>
      <c r="G8" s="360"/>
      <c r="H8" s="360"/>
      <c r="I8" s="361"/>
    </row>
    <row r="9" spans="1:9" ht="58.5" customHeight="1" thickBot="1" x14ac:dyDescent="0.3">
      <c r="A9" s="166">
        <v>6</v>
      </c>
      <c r="B9" s="402" t="s">
        <v>33</v>
      </c>
      <c r="C9" s="402"/>
      <c r="D9" s="403"/>
      <c r="E9" s="431" t="s">
        <v>1297</v>
      </c>
      <c r="F9" s="431"/>
      <c r="G9" s="431"/>
      <c r="H9" s="431"/>
      <c r="I9" s="432"/>
    </row>
    <row r="10" spans="1:9" ht="15.75" thickBot="1" x14ac:dyDescent="0.3">
      <c r="A10" s="312"/>
      <c r="B10" s="312"/>
      <c r="C10" s="312"/>
      <c r="D10" s="312"/>
      <c r="E10" s="312"/>
      <c r="F10" s="312"/>
      <c r="G10" s="312"/>
      <c r="H10" s="312"/>
      <c r="I10" s="312"/>
    </row>
    <row r="11" spans="1:9" x14ac:dyDescent="0.25">
      <c r="A11" s="393" t="s">
        <v>43</v>
      </c>
      <c r="B11" s="394"/>
      <c r="C11" s="394"/>
      <c r="D11" s="394"/>
      <c r="E11" s="394"/>
      <c r="F11" s="394"/>
      <c r="G11" s="394"/>
      <c r="H11" s="394"/>
      <c r="I11" s="395"/>
    </row>
    <row r="12" spans="1:9" ht="39" customHeight="1" x14ac:dyDescent="0.25">
      <c r="A12" s="162">
        <v>7</v>
      </c>
      <c r="B12" s="160" t="s">
        <v>72</v>
      </c>
      <c r="C12" s="405" t="s">
        <v>1323</v>
      </c>
      <c r="D12" s="406"/>
      <c r="E12" s="406"/>
      <c r="F12" s="406"/>
      <c r="G12" s="406"/>
      <c r="H12" s="407"/>
      <c r="I12" s="20"/>
    </row>
    <row r="13" spans="1:9" ht="51.75" customHeight="1" x14ac:dyDescent="0.25">
      <c r="A13" s="337">
        <v>8</v>
      </c>
      <c r="B13" s="340" t="s">
        <v>222</v>
      </c>
      <c r="C13" s="396" t="s">
        <v>1299</v>
      </c>
      <c r="D13" s="396"/>
      <c r="E13" s="396"/>
      <c r="F13" s="396"/>
      <c r="G13" s="396"/>
      <c r="H13" s="396"/>
      <c r="I13" s="397"/>
    </row>
    <row r="14" spans="1:9" x14ac:dyDescent="0.25">
      <c r="A14" s="337"/>
      <c r="B14" s="340"/>
      <c r="C14" s="396"/>
      <c r="D14" s="396"/>
      <c r="E14" s="396"/>
      <c r="F14" s="396"/>
      <c r="G14" s="396"/>
      <c r="H14" s="396"/>
      <c r="I14" s="397"/>
    </row>
    <row r="15" spans="1:9" x14ac:dyDescent="0.25">
      <c r="A15" s="337"/>
      <c r="B15" s="340"/>
      <c r="C15" s="396"/>
      <c r="D15" s="396"/>
      <c r="E15" s="396"/>
      <c r="F15" s="396"/>
      <c r="G15" s="396"/>
      <c r="H15" s="396"/>
      <c r="I15" s="397"/>
    </row>
    <row r="16" spans="1:9" ht="70.5" customHeight="1" x14ac:dyDescent="0.25">
      <c r="A16" s="338">
        <v>9</v>
      </c>
      <c r="B16" s="341" t="s">
        <v>220</v>
      </c>
      <c r="C16" s="396" t="s">
        <v>1302</v>
      </c>
      <c r="D16" s="396"/>
      <c r="E16" s="396"/>
      <c r="F16" s="396"/>
      <c r="G16" s="396"/>
      <c r="H16" s="396"/>
      <c r="I16" s="397"/>
    </row>
    <row r="17" spans="1:9" x14ac:dyDescent="0.25">
      <c r="A17" s="408"/>
      <c r="B17" s="404"/>
      <c r="C17" s="396"/>
      <c r="D17" s="396"/>
      <c r="E17" s="396"/>
      <c r="F17" s="396"/>
      <c r="G17" s="396"/>
      <c r="H17" s="396"/>
      <c r="I17" s="397"/>
    </row>
    <row r="18" spans="1:9" x14ac:dyDescent="0.25">
      <c r="A18" s="337">
        <v>10</v>
      </c>
      <c r="B18" s="340" t="s">
        <v>211</v>
      </c>
      <c r="C18" s="362" t="s">
        <v>176</v>
      </c>
      <c r="D18" s="363"/>
      <c r="E18" s="363"/>
      <c r="F18" s="363"/>
      <c r="G18" s="363"/>
      <c r="H18" s="364"/>
      <c r="I18" s="31"/>
    </row>
    <row r="19" spans="1:9" x14ac:dyDescent="0.25">
      <c r="A19" s="337"/>
      <c r="B19" s="340"/>
      <c r="C19" s="343" t="s">
        <v>0</v>
      </c>
      <c r="D19" s="343"/>
      <c r="E19" s="353" t="s">
        <v>158</v>
      </c>
      <c r="F19" s="353"/>
      <c r="G19" s="353"/>
      <c r="H19" s="353"/>
      <c r="I19" s="398"/>
    </row>
    <row r="20" spans="1:9" x14ac:dyDescent="0.25">
      <c r="A20" s="337"/>
      <c r="B20" s="340"/>
      <c r="C20" s="343" t="s">
        <v>218</v>
      </c>
      <c r="D20" s="343"/>
      <c r="E20" s="353">
        <v>14</v>
      </c>
      <c r="F20" s="353"/>
      <c r="G20" s="353"/>
      <c r="H20" s="353"/>
      <c r="I20" s="398"/>
    </row>
    <row r="21" spans="1:9" ht="203.25" customHeight="1" x14ac:dyDescent="0.25">
      <c r="A21" s="337"/>
      <c r="B21" s="340"/>
      <c r="C21" s="343" t="s">
        <v>1</v>
      </c>
      <c r="D21" s="343"/>
      <c r="E21" s="353" t="s">
        <v>1506</v>
      </c>
      <c r="F21" s="354"/>
      <c r="G21" s="354"/>
      <c r="H21" s="354"/>
      <c r="I21" s="355"/>
    </row>
    <row r="22" spans="1:9" x14ac:dyDescent="0.25">
      <c r="A22" s="338"/>
      <c r="B22" s="341"/>
      <c r="C22" s="343" t="s">
        <v>217</v>
      </c>
      <c r="D22" s="343"/>
      <c r="E22" s="353" t="s">
        <v>1321</v>
      </c>
      <c r="F22" s="354"/>
      <c r="G22" s="354"/>
      <c r="H22" s="354"/>
      <c r="I22" s="355"/>
    </row>
    <row r="23" spans="1:9" ht="51" customHeight="1" thickBot="1" x14ac:dyDescent="0.3">
      <c r="A23" s="339"/>
      <c r="B23" s="342"/>
      <c r="C23" s="356" t="s">
        <v>19</v>
      </c>
      <c r="D23" s="356"/>
      <c r="E23" s="357"/>
      <c r="F23" s="357"/>
      <c r="G23" s="357"/>
      <c r="H23" s="357"/>
      <c r="I23" s="358"/>
    </row>
    <row r="24" spans="1:9" ht="15.75" thickBot="1" x14ac:dyDescent="0.3">
      <c r="A24" s="399"/>
      <c r="B24" s="399"/>
      <c r="C24" s="399"/>
      <c r="D24" s="399"/>
      <c r="E24" s="399"/>
      <c r="F24" s="399"/>
      <c r="G24" s="399"/>
      <c r="H24" s="399"/>
      <c r="I24" s="5"/>
    </row>
    <row r="25" spans="1:9" ht="51" x14ac:dyDescent="0.25">
      <c r="A25" s="64">
        <v>11</v>
      </c>
      <c r="B25" s="43" t="s">
        <v>20</v>
      </c>
      <c r="C25" s="347" t="s">
        <v>208</v>
      </c>
      <c r="D25" s="348"/>
      <c r="E25" s="348"/>
      <c r="F25" s="348"/>
      <c r="G25" s="348"/>
      <c r="H25" s="348"/>
      <c r="I25" s="349"/>
    </row>
    <row r="26" spans="1:9" ht="51.75" thickBot="1" x14ac:dyDescent="0.3">
      <c r="A26" s="166">
        <v>12</v>
      </c>
      <c r="B26" s="44" t="s">
        <v>44</v>
      </c>
      <c r="C26" s="344" t="s">
        <v>139</v>
      </c>
      <c r="D26" s="345"/>
      <c r="E26" s="345"/>
      <c r="F26" s="345"/>
      <c r="G26" s="345"/>
      <c r="H26" s="345"/>
      <c r="I26" s="346"/>
    </row>
    <row r="27" spans="1:9" ht="15.75" thickBot="1" x14ac:dyDescent="0.3">
      <c r="A27" s="399"/>
      <c r="B27" s="399"/>
      <c r="C27" s="399"/>
      <c r="D27" s="399"/>
      <c r="E27" s="399"/>
      <c r="F27" s="399"/>
      <c r="G27" s="399"/>
      <c r="H27" s="399"/>
      <c r="I27" s="6"/>
    </row>
    <row r="28" spans="1:9" x14ac:dyDescent="0.25">
      <c r="A28" s="64">
        <v>13</v>
      </c>
      <c r="B28" s="43" t="s">
        <v>45</v>
      </c>
      <c r="C28" s="347" t="s">
        <v>160</v>
      </c>
      <c r="D28" s="348"/>
      <c r="E28" s="348"/>
      <c r="F28" s="348"/>
      <c r="G28" s="348"/>
      <c r="H28" s="348"/>
      <c r="I28" s="349"/>
    </row>
    <row r="29" spans="1:9" ht="38.25" x14ac:dyDescent="0.25">
      <c r="A29" s="161">
        <v>14</v>
      </c>
      <c r="B29" s="45" t="s">
        <v>46</v>
      </c>
      <c r="C29" s="350" t="s">
        <v>82</v>
      </c>
      <c r="D29" s="351"/>
      <c r="E29" s="351"/>
      <c r="F29" s="351"/>
      <c r="G29" s="351"/>
      <c r="H29" s="351"/>
      <c r="I29" s="352"/>
    </row>
    <row r="30" spans="1:9" ht="39" thickBot="1" x14ac:dyDescent="0.3">
      <c r="A30" s="161">
        <v>15</v>
      </c>
      <c r="B30" s="45" t="s">
        <v>2</v>
      </c>
      <c r="C30" s="350" t="s">
        <v>77</v>
      </c>
      <c r="D30" s="351"/>
      <c r="E30" s="351"/>
      <c r="F30" s="351"/>
      <c r="G30" s="351"/>
      <c r="H30" s="351"/>
      <c r="I30" s="352"/>
    </row>
    <row r="31" spans="1:9" ht="15.75" thickBot="1" x14ac:dyDescent="0.3">
      <c r="A31" s="399"/>
      <c r="B31" s="399"/>
      <c r="C31" s="399"/>
      <c r="D31" s="399"/>
      <c r="E31" s="399"/>
      <c r="F31" s="399"/>
      <c r="G31" s="399"/>
      <c r="H31" s="399"/>
      <c r="I31" s="399"/>
    </row>
    <row r="32" spans="1:9" ht="51" x14ac:dyDescent="0.25">
      <c r="A32" s="64">
        <v>16</v>
      </c>
      <c r="B32" s="43" t="s">
        <v>12</v>
      </c>
      <c r="C32" s="369" t="s">
        <v>1324</v>
      </c>
      <c r="D32" s="369"/>
      <c r="E32" s="369"/>
      <c r="F32" s="369"/>
      <c r="G32" s="369"/>
      <c r="H32" s="369"/>
      <c r="I32" s="370"/>
    </row>
    <row r="33" spans="1:9" ht="90" thickBot="1" x14ac:dyDescent="0.3">
      <c r="A33" s="166">
        <v>17</v>
      </c>
      <c r="B33" s="44" t="s">
        <v>14</v>
      </c>
      <c r="C33" s="335" t="s">
        <v>1034</v>
      </c>
      <c r="D33" s="335"/>
      <c r="E33" s="335"/>
      <c r="F33" s="335"/>
      <c r="G33" s="335"/>
      <c r="H33" s="335"/>
      <c r="I33" s="336"/>
    </row>
    <row r="34" spans="1:9" ht="15.75" thickBot="1" x14ac:dyDescent="0.3">
      <c r="A34" s="371"/>
      <c r="B34" s="371"/>
      <c r="C34" s="371"/>
      <c r="D34" s="371"/>
      <c r="E34" s="371"/>
      <c r="F34" s="371"/>
      <c r="G34" s="371"/>
      <c r="H34" s="371"/>
      <c r="I34" s="371"/>
    </row>
    <row r="35" spans="1:9" ht="51.75" thickBot="1" x14ac:dyDescent="0.3">
      <c r="A35" s="64">
        <v>18</v>
      </c>
      <c r="B35" s="43" t="s">
        <v>48</v>
      </c>
      <c r="C35" s="46" t="s">
        <v>49</v>
      </c>
      <c r="D35" s="167">
        <v>2016</v>
      </c>
      <c r="E35" s="48" t="s">
        <v>50</v>
      </c>
      <c r="F35" s="324" t="s">
        <v>1125</v>
      </c>
      <c r="G35" s="325"/>
      <c r="H35" s="325"/>
      <c r="I35" s="384"/>
    </row>
    <row r="36" spans="1:9" ht="51.75" thickBot="1" x14ac:dyDescent="0.3">
      <c r="A36" s="166">
        <v>19</v>
      </c>
      <c r="B36" s="44" t="s">
        <v>27</v>
      </c>
      <c r="C36" s="47" t="s">
        <v>49</v>
      </c>
      <c r="D36" s="163">
        <v>2016</v>
      </c>
      <c r="E36" s="49" t="s">
        <v>50</v>
      </c>
      <c r="F36" s="324" t="s">
        <v>1125</v>
      </c>
      <c r="G36" s="325"/>
      <c r="H36" s="325"/>
      <c r="I36" s="28"/>
    </row>
    <row r="37" spans="1:9" ht="15.75" thickBot="1" x14ac:dyDescent="0.3">
      <c r="A37" s="374"/>
      <c r="B37" s="374"/>
      <c r="C37" s="374"/>
      <c r="D37" s="374"/>
      <c r="E37" s="374"/>
      <c r="F37" s="374"/>
      <c r="G37" s="374"/>
      <c r="H37" s="374"/>
      <c r="I37" s="374"/>
    </row>
    <row r="38" spans="1:9" ht="63.75" x14ac:dyDescent="0.25">
      <c r="A38" s="64">
        <v>20</v>
      </c>
      <c r="B38" s="43" t="s">
        <v>1123</v>
      </c>
      <c r="C38" s="372">
        <v>11948750</v>
      </c>
      <c r="D38" s="329"/>
      <c r="E38" s="329"/>
      <c r="F38" s="329"/>
      <c r="G38" s="329"/>
      <c r="H38" s="329"/>
      <c r="I38" s="373"/>
    </row>
    <row r="39" spans="1:9" ht="63.75" x14ac:dyDescent="0.25">
      <c r="A39" s="161">
        <v>21</v>
      </c>
      <c r="B39" s="45" t="s">
        <v>1124</v>
      </c>
      <c r="C39" s="372">
        <v>9559000</v>
      </c>
      <c r="D39" s="329"/>
      <c r="E39" s="329"/>
      <c r="F39" s="329"/>
      <c r="G39" s="329"/>
      <c r="H39" s="329"/>
      <c r="I39" s="373"/>
    </row>
    <row r="40" spans="1:9" ht="63.75" x14ac:dyDescent="0.25">
      <c r="A40" s="161">
        <v>22</v>
      </c>
      <c r="B40" s="45" t="s">
        <v>22</v>
      </c>
      <c r="C40" s="377">
        <v>0.8</v>
      </c>
      <c r="D40" s="329"/>
      <c r="E40" s="329"/>
      <c r="F40" s="329"/>
      <c r="G40" s="329"/>
      <c r="H40" s="329"/>
      <c r="I40" s="373"/>
    </row>
    <row r="41" spans="1:9" ht="51" x14ac:dyDescent="0.25">
      <c r="A41" s="161">
        <v>23</v>
      </c>
      <c r="B41" s="45" t="s">
        <v>241</v>
      </c>
      <c r="C41" s="372" t="s">
        <v>1317</v>
      </c>
      <c r="D41" s="329"/>
      <c r="E41" s="329"/>
      <c r="F41" s="329"/>
      <c r="G41" s="329"/>
      <c r="H41" s="329"/>
      <c r="I41" s="373"/>
    </row>
    <row r="42" spans="1:9" ht="64.5" thickBot="1" x14ac:dyDescent="0.3">
      <c r="A42" s="166">
        <v>24</v>
      </c>
      <c r="B42" s="44" t="s">
        <v>242</v>
      </c>
      <c r="C42" s="375" t="s">
        <v>1317</v>
      </c>
      <c r="D42" s="330"/>
      <c r="E42" s="330"/>
      <c r="F42" s="330"/>
      <c r="G42" s="330"/>
      <c r="H42" s="330"/>
      <c r="I42" s="376"/>
    </row>
    <row r="43" spans="1:9" ht="15.75" thickBot="1" x14ac:dyDescent="0.3">
      <c r="A43" s="280"/>
      <c r="B43" s="280"/>
      <c r="C43" s="280"/>
      <c r="D43" s="280"/>
      <c r="E43" s="280"/>
      <c r="F43" s="280"/>
      <c r="G43" s="280"/>
      <c r="H43" s="280"/>
      <c r="I43" s="280"/>
    </row>
    <row r="44" spans="1:9" ht="25.5" x14ac:dyDescent="0.25">
      <c r="A44" s="366">
        <v>25</v>
      </c>
      <c r="B44" s="381" t="s">
        <v>171</v>
      </c>
      <c r="C44" s="382"/>
      <c r="D44" s="382"/>
      <c r="E44" s="382"/>
      <c r="F44" s="382"/>
      <c r="G44" s="382"/>
      <c r="H44" s="383"/>
      <c r="I44" s="18" t="s">
        <v>6</v>
      </c>
    </row>
    <row r="45" spans="1:9" ht="76.5" x14ac:dyDescent="0.25">
      <c r="A45" s="367"/>
      <c r="B45" s="50" t="s">
        <v>177</v>
      </c>
      <c r="C45" s="378" t="s">
        <v>172</v>
      </c>
      <c r="D45" s="378"/>
      <c r="E45" s="379" t="s">
        <v>1011</v>
      </c>
      <c r="F45" s="380"/>
      <c r="G45" s="164" t="s">
        <v>178</v>
      </c>
      <c r="H45" s="51" t="s">
        <v>212</v>
      </c>
      <c r="I45" s="22"/>
    </row>
    <row r="46" spans="1:9" ht="191.25" x14ac:dyDescent="0.25">
      <c r="A46" s="367"/>
      <c r="B46" s="23" t="s">
        <v>1037</v>
      </c>
      <c r="C46" s="329" t="s">
        <v>1066</v>
      </c>
      <c r="D46" s="329"/>
      <c r="E46" s="329" t="s">
        <v>1318</v>
      </c>
      <c r="F46" s="329"/>
      <c r="G46" s="99">
        <v>1540</v>
      </c>
      <c r="H46" s="99">
        <v>76885</v>
      </c>
      <c r="I46" s="99">
        <v>76885</v>
      </c>
    </row>
    <row r="47" spans="1:9" x14ac:dyDescent="0.25">
      <c r="A47" s="367"/>
      <c r="B47" s="23"/>
      <c r="C47" s="329"/>
      <c r="D47" s="329"/>
      <c r="E47" s="329"/>
      <c r="F47" s="329"/>
      <c r="G47" s="25"/>
      <c r="H47" s="26"/>
      <c r="I47" s="19"/>
    </row>
    <row r="48" spans="1:9" x14ac:dyDescent="0.25">
      <c r="A48" s="367"/>
      <c r="B48" s="23"/>
      <c r="C48" s="329"/>
      <c r="D48" s="329"/>
      <c r="E48" s="329"/>
      <c r="F48" s="329"/>
      <c r="G48" s="25"/>
      <c r="H48" s="26"/>
      <c r="I48" s="19"/>
    </row>
    <row r="49" spans="1:9" x14ac:dyDescent="0.25">
      <c r="A49" s="367"/>
      <c r="B49" s="23"/>
      <c r="C49" s="329"/>
      <c r="D49" s="329"/>
      <c r="E49" s="329"/>
      <c r="F49" s="329"/>
      <c r="G49" s="25"/>
      <c r="H49" s="26"/>
      <c r="I49" s="19"/>
    </row>
    <row r="50" spans="1:9" ht="15.75" thickBot="1" x14ac:dyDescent="0.3">
      <c r="A50" s="368"/>
      <c r="B50" s="24"/>
      <c r="C50" s="330"/>
      <c r="D50" s="330"/>
      <c r="E50" s="330"/>
      <c r="F50" s="330"/>
      <c r="G50" s="27"/>
      <c r="H50" s="28"/>
      <c r="I50" s="165"/>
    </row>
    <row r="51" spans="1:9" ht="15.75" thickBot="1" x14ac:dyDescent="0.3">
      <c r="A51" s="331"/>
      <c r="B51" s="331"/>
      <c r="C51" s="331"/>
      <c r="D51" s="331"/>
      <c r="E51" s="331"/>
      <c r="F51" s="331"/>
      <c r="G51" s="331"/>
      <c r="H51" s="331"/>
      <c r="I51" s="1"/>
    </row>
    <row r="52" spans="1:9" ht="115.5" thickBot="1" x14ac:dyDescent="0.3">
      <c r="A52" s="65">
        <v>26</v>
      </c>
      <c r="B52" s="52" t="s">
        <v>3</v>
      </c>
      <c r="C52" s="326"/>
      <c r="D52" s="326"/>
      <c r="E52" s="326"/>
      <c r="F52" s="326"/>
      <c r="G52" s="326"/>
      <c r="H52" s="326"/>
      <c r="I52" s="327"/>
    </row>
    <row r="53" spans="1:9" ht="15.75" thickBot="1" x14ac:dyDescent="0.3">
      <c r="A53" s="328"/>
      <c r="B53" s="328"/>
      <c r="C53" s="328"/>
      <c r="D53" s="328"/>
      <c r="E53" s="328"/>
      <c r="F53" s="328"/>
      <c r="G53" s="328"/>
      <c r="H53" s="328"/>
      <c r="I53" s="328"/>
    </row>
    <row r="54" spans="1:9" ht="39" thickBot="1" x14ac:dyDescent="0.3">
      <c r="A54" s="65">
        <v>27</v>
      </c>
      <c r="B54" s="52" t="s">
        <v>25</v>
      </c>
      <c r="C54" s="326" t="s">
        <v>244</v>
      </c>
      <c r="D54" s="326"/>
      <c r="E54" s="326"/>
      <c r="F54" s="326"/>
      <c r="G54" s="326"/>
      <c r="H54" s="326"/>
      <c r="I54" s="327"/>
    </row>
  </sheetData>
  <mergeCells count="78">
    <mergeCell ref="B5:D5"/>
    <mergeCell ref="E5:I5"/>
    <mergeCell ref="A1:I1"/>
    <mergeCell ref="B2:E2"/>
    <mergeCell ref="F2:I2"/>
    <mergeCell ref="A3:I3"/>
    <mergeCell ref="A4:I4"/>
    <mergeCell ref="B6:D6"/>
    <mergeCell ref="E6:I6"/>
    <mergeCell ref="B7:D7"/>
    <mergeCell ref="E7:I7"/>
    <mergeCell ref="B8:D8"/>
    <mergeCell ref="E8:I8"/>
    <mergeCell ref="A13:A15"/>
    <mergeCell ref="B13:B15"/>
    <mergeCell ref="C13:I13"/>
    <mergeCell ref="C14:I14"/>
    <mergeCell ref="C15:I15"/>
    <mergeCell ref="B9:D9"/>
    <mergeCell ref="E9:I9"/>
    <mergeCell ref="A10:I10"/>
    <mergeCell ref="A11:I11"/>
    <mergeCell ref="C12:H12"/>
    <mergeCell ref="A16:A17"/>
    <mergeCell ref="B16:B17"/>
    <mergeCell ref="C16:I16"/>
    <mergeCell ref="C17:I17"/>
    <mergeCell ref="A18:A23"/>
    <mergeCell ref="B18:B23"/>
    <mergeCell ref="C18:H18"/>
    <mergeCell ref="C19:D19"/>
    <mergeCell ref="E19:I19"/>
    <mergeCell ref="C20:D20"/>
    <mergeCell ref="C29:I29"/>
    <mergeCell ref="E20:I20"/>
    <mergeCell ref="C21:D21"/>
    <mergeCell ref="E21:I21"/>
    <mergeCell ref="C22:D22"/>
    <mergeCell ref="E22:I22"/>
    <mergeCell ref="C23:D23"/>
    <mergeCell ref="E23:I23"/>
    <mergeCell ref="A24:H24"/>
    <mergeCell ref="C25:I25"/>
    <mergeCell ref="C26:I26"/>
    <mergeCell ref="A27:H27"/>
    <mergeCell ref="C28:I28"/>
    <mergeCell ref="C41:I41"/>
    <mergeCell ref="C30:I30"/>
    <mergeCell ref="A31:I31"/>
    <mergeCell ref="C32:I32"/>
    <mergeCell ref="C33:I33"/>
    <mergeCell ref="A34:I34"/>
    <mergeCell ref="F35:I35"/>
    <mergeCell ref="F36:H36"/>
    <mergeCell ref="A37:I37"/>
    <mergeCell ref="C38:I38"/>
    <mergeCell ref="C39:I39"/>
    <mergeCell ref="C40:I40"/>
    <mergeCell ref="C42:I42"/>
    <mergeCell ref="A43:I43"/>
    <mergeCell ref="A44:A50"/>
    <mergeCell ref="B44:H44"/>
    <mergeCell ref="C45:D45"/>
    <mergeCell ref="E45:F45"/>
    <mergeCell ref="C46:D46"/>
    <mergeCell ref="E46:F46"/>
    <mergeCell ref="C47:D47"/>
    <mergeCell ref="E47:F47"/>
    <mergeCell ref="A51:H51"/>
    <mergeCell ref="C52:I52"/>
    <mergeCell ref="A53:I53"/>
    <mergeCell ref="C54:I54"/>
    <mergeCell ref="C48:D48"/>
    <mergeCell ref="E48:F48"/>
    <mergeCell ref="C49:D49"/>
    <mergeCell ref="E49:F49"/>
    <mergeCell ref="C50:D50"/>
    <mergeCell ref="E50:F50"/>
  </mergeCells>
  <conditionalFormatting sqref="E36">
    <cfRule type="containsText" dxfId="9" priority="6" operator="containsText" text="miesiąc">
      <formula>NOT(ISERROR(SEARCH("miesiąc",E36)))</formula>
    </cfRule>
  </conditionalFormatting>
  <conditionalFormatting sqref="C23">
    <cfRule type="expression" dxfId="8" priority="5">
      <formula>$D21="ogólnopolski"</formula>
    </cfRule>
  </conditionalFormatting>
  <conditionalFormatting sqref="E21:I21">
    <cfRule type="expression" dxfId="7" priority="4">
      <formula>#REF!&lt;&gt;"regionalny"</formula>
    </cfRule>
  </conditionalFormatting>
  <conditionalFormatting sqref="E19">
    <cfRule type="expression" dxfId="6" priority="3">
      <formula>#REF!&lt;&gt;"regionalny"</formula>
    </cfRule>
  </conditionalFormatting>
  <conditionalFormatting sqref="E20">
    <cfRule type="expression" dxfId="5" priority="2">
      <formula>#REF!&lt;&gt;"regionalny"</formula>
    </cfRule>
  </conditionalFormatting>
  <conditionalFormatting sqref="E22:I22">
    <cfRule type="expression" dxfId="4" priority="1">
      <formula>#REF!&lt;&gt;"regionalny"</formula>
    </cfRule>
  </conditionalFormatting>
  <dataValidations count="9">
    <dataValidation type="list" allowBlank="1" showInputMessage="1" showErrorMessage="1" prompt="wybierz Cel Tematyczny" sqref="C29:I29">
      <formula1>CT</formula1>
    </dataValidation>
    <dataValidation type="list" allowBlank="1" showInputMessage="1" showErrorMessage="1" prompt="wybierz fundusz" sqref="C28:I28">
      <formula1>fundusz</formula1>
    </dataValidation>
    <dataValidation type="list" allowBlank="1" showInputMessage="1" showErrorMessage="1" prompt="wybierz narzędzie PP" sqref="C26:I26">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0:I30">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52">
      <formula1>$L$57:$L$58</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ogólne'!$K$87:$K$90</xm:f>
          </x14:formula1>
          <xm:sqref>C25:I25</xm:sqref>
        </x14:dataValidation>
        <x14:dataValidation type="list" allowBlank="1" showInputMessage="1" showErrorMessage="1">
          <x14:formula1>
            <xm:f>'Informacje ogólne'!$K$161:$K$162</xm:f>
          </x14:formula1>
          <xm:sqref>C18:H18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6" tint="-0.249977111117893"/>
    <pageSetUpPr fitToPage="1"/>
  </sheetPr>
  <dimension ref="A1:AE55"/>
  <sheetViews>
    <sheetView view="pageBreakPreview" zoomScale="98" zoomScaleNormal="100" zoomScaleSheetLayoutView="98" workbookViewId="0">
      <selection sqref="A1:I1"/>
    </sheetView>
  </sheetViews>
  <sheetFormatPr defaultRowHeight="12.75" x14ac:dyDescent="0.2"/>
  <cols>
    <col min="1" max="1" width="6.28515625" style="251" customWidth="1"/>
    <col min="2" max="2" width="29.85546875" style="248" customWidth="1"/>
    <col min="3" max="4" width="11.28515625" style="248" customWidth="1"/>
    <col min="5" max="5" width="11.140625" style="248" customWidth="1"/>
    <col min="6" max="6" width="11.85546875" style="248" customWidth="1"/>
    <col min="7" max="7" width="12.42578125" style="248" customWidth="1"/>
    <col min="8" max="8" width="10.42578125" style="248" customWidth="1"/>
    <col min="9" max="9" width="0.140625" style="248" customWidth="1"/>
    <col min="10" max="10" width="14.42578125" style="248" customWidth="1"/>
    <col min="11" max="11" width="9.140625" style="248"/>
    <col min="12" max="14" width="9.140625" style="248" customWidth="1"/>
    <col min="15" max="16384" width="9.140625" style="248"/>
  </cols>
  <sheetData>
    <row r="1" spans="1:10" ht="45" customHeight="1" x14ac:dyDescent="0.2">
      <c r="A1" s="332" t="s">
        <v>41</v>
      </c>
      <c r="B1" s="333"/>
      <c r="C1" s="333"/>
      <c r="D1" s="333"/>
      <c r="E1" s="333"/>
      <c r="F1" s="333"/>
      <c r="G1" s="333"/>
      <c r="H1" s="333"/>
      <c r="I1" s="334"/>
    </row>
    <row r="2" spans="1:10" ht="30" customHeight="1" thickBot="1" x14ac:dyDescent="0.45">
      <c r="A2" s="246">
        <v>1</v>
      </c>
      <c r="B2" s="385" t="s">
        <v>173</v>
      </c>
      <c r="C2" s="385"/>
      <c r="D2" s="385"/>
      <c r="E2" s="386"/>
      <c r="F2" s="391" t="s">
        <v>1021</v>
      </c>
      <c r="G2" s="391"/>
      <c r="H2" s="391"/>
      <c r="I2" s="392"/>
      <c r="J2" s="249"/>
    </row>
    <row r="3" spans="1:10" ht="15" customHeight="1" thickBot="1" x14ac:dyDescent="0.25">
      <c r="A3" s="312"/>
      <c r="B3" s="312"/>
      <c r="C3" s="312"/>
      <c r="D3" s="312"/>
      <c r="E3" s="312"/>
      <c r="F3" s="312"/>
      <c r="G3" s="312"/>
      <c r="H3" s="312"/>
      <c r="I3" s="312"/>
    </row>
    <row r="4" spans="1:10" ht="30" customHeight="1" x14ac:dyDescent="0.2">
      <c r="A4" s="393" t="s">
        <v>4</v>
      </c>
      <c r="B4" s="394"/>
      <c r="C4" s="394"/>
      <c r="D4" s="394"/>
      <c r="E4" s="394"/>
      <c r="F4" s="394"/>
      <c r="G4" s="394"/>
      <c r="H4" s="394"/>
      <c r="I4" s="395"/>
    </row>
    <row r="5" spans="1:10" ht="30" customHeight="1" x14ac:dyDescent="0.2">
      <c r="A5" s="240">
        <v>2</v>
      </c>
      <c r="B5" s="387" t="s">
        <v>32</v>
      </c>
      <c r="C5" s="387"/>
      <c r="D5" s="388"/>
      <c r="E5" s="318" t="s">
        <v>197</v>
      </c>
      <c r="F5" s="318"/>
      <c r="G5" s="318"/>
      <c r="H5" s="318"/>
      <c r="I5" s="319"/>
    </row>
    <row r="6" spans="1:10" ht="30" customHeight="1" x14ac:dyDescent="0.25">
      <c r="A6" s="240">
        <v>3</v>
      </c>
      <c r="B6" s="389" t="s">
        <v>170</v>
      </c>
      <c r="C6" s="389"/>
      <c r="D6" s="390"/>
      <c r="E6" s="359" t="s">
        <v>1057</v>
      </c>
      <c r="F6" s="360"/>
      <c r="G6" s="360"/>
      <c r="H6" s="360"/>
      <c r="I6" s="361"/>
    </row>
    <row r="7" spans="1:10" ht="30" customHeight="1" x14ac:dyDescent="0.25">
      <c r="A7" s="240">
        <v>4</v>
      </c>
      <c r="B7" s="389" t="s">
        <v>42</v>
      </c>
      <c r="C7" s="389"/>
      <c r="D7" s="390"/>
      <c r="E7" s="359" t="s">
        <v>1058</v>
      </c>
      <c r="F7" s="360"/>
      <c r="G7" s="360"/>
      <c r="H7" s="360"/>
      <c r="I7" s="361"/>
    </row>
    <row r="8" spans="1:10" ht="30" customHeight="1" x14ac:dyDescent="0.25">
      <c r="A8" s="240">
        <v>5</v>
      </c>
      <c r="B8" s="389" t="s">
        <v>47</v>
      </c>
      <c r="C8" s="389"/>
      <c r="D8" s="390"/>
      <c r="E8" s="359" t="s">
        <v>1059</v>
      </c>
      <c r="F8" s="360"/>
      <c r="G8" s="360"/>
      <c r="H8" s="360"/>
      <c r="I8" s="361"/>
    </row>
    <row r="9" spans="1:10" ht="52.5" customHeight="1" thickBot="1" x14ac:dyDescent="0.25">
      <c r="A9" s="246">
        <v>6</v>
      </c>
      <c r="B9" s="402" t="s">
        <v>33</v>
      </c>
      <c r="C9" s="402"/>
      <c r="D9" s="403"/>
      <c r="E9" s="310" t="s">
        <v>1060</v>
      </c>
      <c r="F9" s="310"/>
      <c r="G9" s="310"/>
      <c r="H9" s="310"/>
      <c r="I9" s="311"/>
    </row>
    <row r="10" spans="1:10" ht="15" customHeight="1" thickBot="1" x14ac:dyDescent="0.25">
      <c r="A10" s="312"/>
      <c r="B10" s="312"/>
      <c r="C10" s="312"/>
      <c r="D10" s="312"/>
      <c r="E10" s="312"/>
      <c r="F10" s="312"/>
      <c r="G10" s="312"/>
      <c r="H10" s="312"/>
      <c r="I10" s="312"/>
    </row>
    <row r="11" spans="1:10" ht="30" customHeight="1" x14ac:dyDescent="0.2">
      <c r="A11" s="393" t="s">
        <v>43</v>
      </c>
      <c r="B11" s="394"/>
      <c r="C11" s="394"/>
      <c r="D11" s="394"/>
      <c r="E11" s="394"/>
      <c r="F11" s="394"/>
      <c r="G11" s="394"/>
      <c r="H11" s="394"/>
      <c r="I11" s="395"/>
    </row>
    <row r="12" spans="1:10" ht="30" customHeight="1" x14ac:dyDescent="0.2">
      <c r="A12" s="241">
        <v>7</v>
      </c>
      <c r="B12" s="239" t="s">
        <v>72</v>
      </c>
      <c r="C12" s="405" t="s">
        <v>1061</v>
      </c>
      <c r="D12" s="406"/>
      <c r="E12" s="406"/>
      <c r="F12" s="406"/>
      <c r="G12" s="406"/>
      <c r="H12" s="407"/>
      <c r="I12" s="20"/>
    </row>
    <row r="13" spans="1:10" ht="30" customHeight="1" x14ac:dyDescent="0.35">
      <c r="A13" s="337">
        <v>8</v>
      </c>
      <c r="B13" s="340" t="s">
        <v>222</v>
      </c>
      <c r="C13" s="396" t="s">
        <v>1062</v>
      </c>
      <c r="D13" s="396"/>
      <c r="E13" s="396"/>
      <c r="F13" s="396"/>
      <c r="G13" s="396"/>
      <c r="H13" s="396"/>
      <c r="I13" s="397"/>
      <c r="J13" s="250"/>
    </row>
    <row r="14" spans="1:10" ht="30" customHeight="1" x14ac:dyDescent="0.2">
      <c r="A14" s="337"/>
      <c r="B14" s="340"/>
      <c r="C14" s="396"/>
      <c r="D14" s="396"/>
      <c r="E14" s="396"/>
      <c r="F14" s="396"/>
      <c r="G14" s="396"/>
      <c r="H14" s="396"/>
      <c r="I14" s="397"/>
    </row>
    <row r="15" spans="1:10" ht="30" customHeight="1" x14ac:dyDescent="0.2">
      <c r="A15" s="337"/>
      <c r="B15" s="340"/>
      <c r="C15" s="396"/>
      <c r="D15" s="396"/>
      <c r="E15" s="396"/>
      <c r="F15" s="396"/>
      <c r="G15" s="396"/>
      <c r="H15" s="396"/>
      <c r="I15" s="397"/>
    </row>
    <row r="16" spans="1:10" ht="30" customHeight="1" x14ac:dyDescent="0.35">
      <c r="A16" s="338">
        <v>9</v>
      </c>
      <c r="B16" s="341" t="s">
        <v>220</v>
      </c>
      <c r="C16" s="396" t="s">
        <v>1081</v>
      </c>
      <c r="D16" s="396"/>
      <c r="E16" s="396"/>
      <c r="F16" s="396"/>
      <c r="G16" s="396"/>
      <c r="H16" s="396"/>
      <c r="I16" s="397"/>
      <c r="J16" s="250"/>
    </row>
    <row r="17" spans="1:31" ht="39.75" customHeight="1" x14ac:dyDescent="0.2">
      <c r="A17" s="408"/>
      <c r="B17" s="404"/>
      <c r="C17" s="396" t="s">
        <v>1082</v>
      </c>
      <c r="D17" s="396"/>
      <c r="E17" s="396"/>
      <c r="F17" s="396"/>
      <c r="G17" s="396"/>
      <c r="H17" s="396"/>
      <c r="I17" s="397"/>
    </row>
    <row r="18" spans="1:31" ht="30" customHeight="1" x14ac:dyDescent="0.2">
      <c r="A18" s="337">
        <v>10</v>
      </c>
      <c r="B18" s="340" t="s">
        <v>211</v>
      </c>
      <c r="C18" s="362" t="s">
        <v>176</v>
      </c>
      <c r="D18" s="363"/>
      <c r="E18" s="363"/>
      <c r="F18" s="363"/>
      <c r="G18" s="363"/>
      <c r="H18" s="364"/>
      <c r="I18" s="31"/>
    </row>
    <row r="19" spans="1:31" ht="30" customHeight="1" x14ac:dyDescent="0.2">
      <c r="A19" s="337"/>
      <c r="B19" s="340"/>
      <c r="C19" s="343" t="s">
        <v>0</v>
      </c>
      <c r="D19" s="343"/>
      <c r="E19" s="353" t="s">
        <v>158</v>
      </c>
      <c r="F19" s="353"/>
      <c r="G19" s="353"/>
      <c r="H19" s="353"/>
      <c r="I19" s="398"/>
      <c r="AE19" s="248" t="s">
        <v>250</v>
      </c>
    </row>
    <row r="20" spans="1:31" ht="30" customHeight="1" x14ac:dyDescent="0.2">
      <c r="A20" s="337"/>
      <c r="B20" s="340"/>
      <c r="C20" s="343" t="s">
        <v>218</v>
      </c>
      <c r="D20" s="343"/>
      <c r="E20" s="353">
        <v>14</v>
      </c>
      <c r="F20" s="353"/>
      <c r="G20" s="353"/>
      <c r="H20" s="353"/>
      <c r="I20" s="398"/>
    </row>
    <row r="21" spans="1:31" ht="44.25" customHeight="1" x14ac:dyDescent="0.2">
      <c r="A21" s="337"/>
      <c r="B21" s="340"/>
      <c r="C21" s="343" t="s">
        <v>1</v>
      </c>
      <c r="D21" s="343"/>
      <c r="E21" s="353" t="s">
        <v>1402</v>
      </c>
      <c r="F21" s="354"/>
      <c r="G21" s="354"/>
      <c r="H21" s="354"/>
      <c r="I21" s="355"/>
      <c r="AE21" s="248" t="s">
        <v>1010</v>
      </c>
    </row>
    <row r="22" spans="1:31" ht="30" customHeight="1" x14ac:dyDescent="0.2">
      <c r="A22" s="338"/>
      <c r="B22" s="341"/>
      <c r="C22" s="343" t="s">
        <v>217</v>
      </c>
      <c r="D22" s="343"/>
      <c r="E22" s="353"/>
      <c r="F22" s="354"/>
      <c r="G22" s="354"/>
      <c r="H22" s="354"/>
      <c r="I22" s="355"/>
    </row>
    <row r="23" spans="1:31" ht="30" customHeight="1" thickBot="1" x14ac:dyDescent="0.25">
      <c r="A23" s="339"/>
      <c r="B23" s="342"/>
      <c r="C23" s="356" t="s">
        <v>19</v>
      </c>
      <c r="D23" s="356"/>
      <c r="E23" s="357" t="s">
        <v>1158</v>
      </c>
      <c r="F23" s="357"/>
      <c r="G23" s="357"/>
      <c r="H23" s="357"/>
      <c r="I23" s="358"/>
    </row>
    <row r="24" spans="1:31" ht="15" customHeight="1" thickBot="1" x14ac:dyDescent="0.25">
      <c r="A24" s="399"/>
      <c r="B24" s="399"/>
      <c r="C24" s="399"/>
      <c r="D24" s="399"/>
      <c r="E24" s="399"/>
      <c r="F24" s="399"/>
      <c r="G24" s="399"/>
      <c r="H24" s="399"/>
      <c r="I24" s="5"/>
    </row>
    <row r="25" spans="1:31" ht="45" customHeight="1" x14ac:dyDescent="0.2">
      <c r="A25" s="64">
        <v>11</v>
      </c>
      <c r="B25" s="43" t="s">
        <v>20</v>
      </c>
      <c r="C25" s="347" t="s">
        <v>209</v>
      </c>
      <c r="D25" s="348"/>
      <c r="E25" s="348"/>
      <c r="F25" s="348"/>
      <c r="G25" s="348"/>
      <c r="H25" s="348"/>
      <c r="I25" s="349"/>
    </row>
    <row r="26" spans="1:31" ht="263.25" customHeight="1" thickBot="1" x14ac:dyDescent="0.25">
      <c r="A26" s="246">
        <v>12</v>
      </c>
      <c r="B26" s="44" t="s">
        <v>44</v>
      </c>
      <c r="C26" s="344" t="s">
        <v>146</v>
      </c>
      <c r="D26" s="345"/>
      <c r="E26" s="345"/>
      <c r="F26" s="345"/>
      <c r="G26" s="345"/>
      <c r="H26" s="345"/>
      <c r="I26" s="346"/>
      <c r="AC26" s="248" t="s">
        <v>251</v>
      </c>
    </row>
    <row r="27" spans="1:31" ht="15" customHeight="1" thickBot="1" x14ac:dyDescent="0.25">
      <c r="A27" s="399"/>
      <c r="B27" s="399"/>
      <c r="C27" s="399"/>
      <c r="D27" s="399"/>
      <c r="E27" s="399"/>
      <c r="F27" s="399"/>
      <c r="G27" s="399"/>
      <c r="H27" s="399"/>
      <c r="I27" s="6"/>
    </row>
    <row r="28" spans="1:31" ht="30" customHeight="1" x14ac:dyDescent="0.2">
      <c r="A28" s="64">
        <v>13</v>
      </c>
      <c r="B28" s="43" t="s">
        <v>45</v>
      </c>
      <c r="C28" s="347" t="s">
        <v>159</v>
      </c>
      <c r="D28" s="348"/>
      <c r="E28" s="348"/>
      <c r="F28" s="348"/>
      <c r="G28" s="348"/>
      <c r="H28" s="348"/>
      <c r="I28" s="349"/>
    </row>
    <row r="29" spans="1:31" ht="30" customHeight="1" x14ac:dyDescent="0.2">
      <c r="A29" s="240">
        <v>14</v>
      </c>
      <c r="B29" s="45" t="s">
        <v>46</v>
      </c>
      <c r="C29" s="350" t="s">
        <v>80</v>
      </c>
      <c r="D29" s="351"/>
      <c r="E29" s="351"/>
      <c r="F29" s="351"/>
      <c r="G29" s="351"/>
      <c r="H29" s="351"/>
      <c r="I29" s="352"/>
    </row>
    <row r="30" spans="1:31" ht="30" customHeight="1" thickBot="1" x14ac:dyDescent="0.25">
      <c r="A30" s="240">
        <v>15</v>
      </c>
      <c r="B30" s="45" t="s">
        <v>2</v>
      </c>
      <c r="C30" s="350" t="s">
        <v>75</v>
      </c>
      <c r="D30" s="351"/>
      <c r="E30" s="351"/>
      <c r="F30" s="351"/>
      <c r="G30" s="351"/>
      <c r="H30" s="351"/>
      <c r="I30" s="352"/>
    </row>
    <row r="31" spans="1:31" ht="15" customHeight="1" thickBot="1" x14ac:dyDescent="0.25">
      <c r="A31" s="399"/>
      <c r="B31" s="399"/>
      <c r="C31" s="399"/>
      <c r="D31" s="399"/>
      <c r="E31" s="399"/>
      <c r="F31" s="399"/>
      <c r="G31" s="399"/>
      <c r="H31" s="399"/>
      <c r="I31" s="399"/>
    </row>
    <row r="32" spans="1:31" ht="81" customHeight="1" x14ac:dyDescent="0.2">
      <c r="A32" s="64">
        <v>16</v>
      </c>
      <c r="B32" s="43" t="s">
        <v>12</v>
      </c>
      <c r="C32" s="369" t="s">
        <v>1063</v>
      </c>
      <c r="D32" s="369"/>
      <c r="E32" s="369"/>
      <c r="F32" s="369"/>
      <c r="G32" s="369"/>
      <c r="H32" s="369"/>
      <c r="I32" s="370"/>
    </row>
    <row r="33" spans="1:18" ht="30" customHeight="1" thickBot="1" x14ac:dyDescent="0.25">
      <c r="A33" s="246">
        <v>17</v>
      </c>
      <c r="B33" s="44" t="s">
        <v>14</v>
      </c>
      <c r="C33" s="335" t="s">
        <v>1034</v>
      </c>
      <c r="D33" s="335"/>
      <c r="E33" s="335"/>
      <c r="F33" s="335"/>
      <c r="G33" s="335"/>
      <c r="H33" s="335"/>
      <c r="I33" s="336"/>
    </row>
    <row r="34" spans="1:18" ht="15" customHeight="1" thickBot="1" x14ac:dyDescent="0.25">
      <c r="A34" s="371"/>
      <c r="B34" s="371"/>
      <c r="C34" s="371"/>
      <c r="D34" s="371"/>
      <c r="E34" s="371"/>
      <c r="F34" s="371"/>
      <c r="G34" s="371"/>
      <c r="H34" s="371"/>
      <c r="I34" s="371"/>
    </row>
    <row r="35" spans="1:18" ht="30" customHeight="1" thickBot="1" x14ac:dyDescent="0.25">
      <c r="A35" s="64">
        <v>18</v>
      </c>
      <c r="B35" s="43" t="s">
        <v>48</v>
      </c>
      <c r="C35" s="46" t="s">
        <v>49</v>
      </c>
      <c r="D35" s="247">
        <v>2016</v>
      </c>
      <c r="E35" s="48" t="s">
        <v>50</v>
      </c>
      <c r="F35" s="324" t="s">
        <v>1125</v>
      </c>
      <c r="G35" s="325"/>
      <c r="H35" s="325"/>
      <c r="I35" s="384"/>
    </row>
    <row r="36" spans="1:18" ht="30" customHeight="1" thickBot="1" x14ac:dyDescent="0.25">
      <c r="A36" s="246">
        <v>19</v>
      </c>
      <c r="B36" s="44" t="s">
        <v>27</v>
      </c>
      <c r="C36" s="47" t="s">
        <v>49</v>
      </c>
      <c r="D36" s="243">
        <v>2016</v>
      </c>
      <c r="E36" s="49" t="s">
        <v>50</v>
      </c>
      <c r="F36" s="324" t="s">
        <v>1125</v>
      </c>
      <c r="G36" s="325"/>
      <c r="H36" s="325"/>
      <c r="I36" s="28"/>
    </row>
    <row r="37" spans="1:18" ht="15" customHeight="1" thickBot="1" x14ac:dyDescent="0.25">
      <c r="A37" s="374"/>
      <c r="B37" s="374"/>
      <c r="C37" s="374"/>
      <c r="D37" s="374"/>
      <c r="E37" s="374"/>
      <c r="F37" s="374"/>
      <c r="G37" s="374"/>
      <c r="H37" s="374"/>
      <c r="I37" s="374"/>
    </row>
    <row r="38" spans="1:18" ht="30" customHeight="1" x14ac:dyDescent="0.2">
      <c r="A38" s="64">
        <v>20</v>
      </c>
      <c r="B38" s="43" t="s">
        <v>1123</v>
      </c>
      <c r="C38" s="372">
        <v>29218750</v>
      </c>
      <c r="D38" s="329"/>
      <c r="E38" s="329"/>
      <c r="F38" s="329"/>
      <c r="G38" s="329"/>
      <c r="H38" s="329"/>
      <c r="I38" s="373"/>
    </row>
    <row r="39" spans="1:18" ht="30" customHeight="1" x14ac:dyDescent="0.2">
      <c r="A39" s="240">
        <v>21</v>
      </c>
      <c r="B39" s="45" t="s">
        <v>1124</v>
      </c>
      <c r="C39" s="372">
        <v>23375000</v>
      </c>
      <c r="D39" s="329"/>
      <c r="E39" s="329"/>
      <c r="F39" s="329"/>
      <c r="G39" s="329"/>
      <c r="H39" s="329"/>
      <c r="I39" s="373"/>
    </row>
    <row r="40" spans="1:18" ht="30" customHeight="1" x14ac:dyDescent="0.2">
      <c r="A40" s="240">
        <v>22</v>
      </c>
      <c r="B40" s="45" t="s">
        <v>22</v>
      </c>
      <c r="C40" s="377">
        <v>0.8</v>
      </c>
      <c r="D40" s="329"/>
      <c r="E40" s="329"/>
      <c r="F40" s="329"/>
      <c r="G40" s="329"/>
      <c r="H40" s="329"/>
      <c r="I40" s="373"/>
    </row>
    <row r="41" spans="1:18" ht="30" customHeight="1" x14ac:dyDescent="0.2">
      <c r="A41" s="240">
        <v>23</v>
      </c>
      <c r="B41" s="45" t="s">
        <v>241</v>
      </c>
      <c r="C41" s="372" t="s">
        <v>1126</v>
      </c>
      <c r="D41" s="329"/>
      <c r="E41" s="329"/>
      <c r="F41" s="329"/>
      <c r="G41" s="329"/>
      <c r="H41" s="329"/>
      <c r="I41" s="373"/>
    </row>
    <row r="42" spans="1:18" ht="30" customHeight="1" thickBot="1" x14ac:dyDescent="0.25">
      <c r="A42" s="246">
        <v>24</v>
      </c>
      <c r="B42" s="44" t="s">
        <v>242</v>
      </c>
      <c r="C42" s="375" t="s">
        <v>1126</v>
      </c>
      <c r="D42" s="330"/>
      <c r="E42" s="330"/>
      <c r="F42" s="330"/>
      <c r="G42" s="330"/>
      <c r="H42" s="330"/>
      <c r="I42" s="376"/>
    </row>
    <row r="43" spans="1:18" ht="15" customHeight="1" thickBot="1" x14ac:dyDescent="0.25">
      <c r="A43" s="280"/>
      <c r="B43" s="280"/>
      <c r="C43" s="280"/>
      <c r="D43" s="280"/>
      <c r="E43" s="280"/>
      <c r="F43" s="280"/>
      <c r="G43" s="280"/>
      <c r="H43" s="280"/>
      <c r="I43" s="280"/>
    </row>
    <row r="44" spans="1:18" ht="30" customHeight="1" x14ac:dyDescent="0.2">
      <c r="A44" s="366">
        <v>25</v>
      </c>
      <c r="B44" s="381" t="s">
        <v>171</v>
      </c>
      <c r="C44" s="382"/>
      <c r="D44" s="382"/>
      <c r="E44" s="382"/>
      <c r="F44" s="382"/>
      <c r="G44" s="382"/>
      <c r="H44" s="383"/>
      <c r="I44" s="18" t="s">
        <v>6</v>
      </c>
      <c r="L44" s="365"/>
      <c r="M44" s="365"/>
      <c r="N44" s="365"/>
      <c r="O44" s="365"/>
      <c r="P44" s="365"/>
      <c r="Q44" s="365"/>
      <c r="R44" s="365"/>
    </row>
    <row r="45" spans="1:18" ht="78.75" customHeight="1" x14ac:dyDescent="0.2">
      <c r="A45" s="367"/>
      <c r="B45" s="50" t="s">
        <v>177</v>
      </c>
      <c r="C45" s="378" t="s">
        <v>172</v>
      </c>
      <c r="D45" s="378"/>
      <c r="E45" s="379" t="s">
        <v>1011</v>
      </c>
      <c r="F45" s="380"/>
      <c r="G45" s="244" t="s">
        <v>178</v>
      </c>
      <c r="H45" s="51" t="s">
        <v>212</v>
      </c>
      <c r="I45" s="22"/>
      <c r="L45" s="242"/>
      <c r="M45" s="242"/>
      <c r="N45" s="242"/>
      <c r="O45" s="242"/>
      <c r="P45" s="242"/>
      <c r="Q45" s="242"/>
      <c r="R45" s="242"/>
    </row>
    <row r="46" spans="1:18" ht="51" customHeight="1" x14ac:dyDescent="0.35">
      <c r="A46" s="367"/>
      <c r="B46" s="23" t="s">
        <v>1065</v>
      </c>
      <c r="C46" s="329" t="s">
        <v>1066</v>
      </c>
      <c r="D46" s="329"/>
      <c r="E46" s="329" t="s">
        <v>1067</v>
      </c>
      <c r="F46" s="329"/>
      <c r="G46" s="25">
        <v>10</v>
      </c>
      <c r="H46" s="26">
        <v>200</v>
      </c>
      <c r="I46" s="19"/>
      <c r="J46" s="250"/>
    </row>
    <row r="47" spans="1:18" ht="51.75" customHeight="1" x14ac:dyDescent="0.2">
      <c r="A47" s="367"/>
      <c r="B47" s="23" t="s">
        <v>1064</v>
      </c>
      <c r="C47" s="329" t="s">
        <v>1066</v>
      </c>
      <c r="D47" s="329"/>
      <c r="E47" s="329" t="s">
        <v>1067</v>
      </c>
      <c r="F47" s="329"/>
      <c r="G47" s="25">
        <v>5</v>
      </c>
      <c r="H47" s="26">
        <v>100</v>
      </c>
      <c r="I47" s="19"/>
    </row>
    <row r="48" spans="1:18" ht="30" customHeight="1" x14ac:dyDescent="0.2">
      <c r="A48" s="367"/>
      <c r="B48" s="23"/>
      <c r="C48" s="329"/>
      <c r="D48" s="329"/>
      <c r="E48" s="329"/>
      <c r="F48" s="329"/>
      <c r="G48" s="25"/>
      <c r="H48" s="26"/>
      <c r="I48" s="19"/>
    </row>
    <row r="49" spans="1:9" ht="30" customHeight="1" x14ac:dyDescent="0.2">
      <c r="A49" s="367"/>
      <c r="B49" s="23"/>
      <c r="C49" s="329"/>
      <c r="D49" s="329"/>
      <c r="E49" s="329"/>
      <c r="F49" s="329"/>
      <c r="G49" s="25"/>
      <c r="H49" s="26"/>
      <c r="I49" s="19"/>
    </row>
    <row r="50" spans="1:9" ht="30" customHeight="1" thickBot="1" x14ac:dyDescent="0.25">
      <c r="A50" s="368"/>
      <c r="B50" s="24"/>
      <c r="C50" s="330"/>
      <c r="D50" s="330"/>
      <c r="E50" s="330"/>
      <c r="F50" s="330"/>
      <c r="G50" s="27"/>
      <c r="H50" s="28"/>
      <c r="I50" s="245"/>
    </row>
    <row r="51" spans="1:9" ht="15" customHeight="1" thickBot="1" x14ac:dyDescent="0.25">
      <c r="A51" s="331"/>
      <c r="B51" s="331"/>
      <c r="C51" s="331"/>
      <c r="D51" s="331"/>
      <c r="E51" s="331"/>
      <c r="F51" s="331"/>
      <c r="G51" s="331"/>
      <c r="H51" s="331"/>
    </row>
    <row r="52" spans="1:9" ht="45" customHeight="1" thickBot="1" x14ac:dyDescent="0.25">
      <c r="A52" s="65">
        <v>26</v>
      </c>
      <c r="B52" s="52" t="s">
        <v>3</v>
      </c>
      <c r="C52" s="326"/>
      <c r="D52" s="326"/>
      <c r="E52" s="326"/>
      <c r="F52" s="326"/>
      <c r="G52" s="326"/>
      <c r="H52" s="326"/>
      <c r="I52" s="327"/>
    </row>
    <row r="53" spans="1:9" ht="15" customHeight="1" thickBot="1" x14ac:dyDescent="0.25">
      <c r="A53" s="328"/>
      <c r="B53" s="328"/>
      <c r="C53" s="328"/>
      <c r="D53" s="328"/>
      <c r="E53" s="328"/>
      <c r="F53" s="328"/>
      <c r="G53" s="328"/>
      <c r="H53" s="328"/>
      <c r="I53" s="328"/>
    </row>
    <row r="54" spans="1:9" ht="45" customHeight="1" thickBot="1" x14ac:dyDescent="0.25">
      <c r="A54" s="65">
        <v>27</v>
      </c>
      <c r="B54" s="52" t="s">
        <v>25</v>
      </c>
      <c r="C54" s="326" t="s">
        <v>244</v>
      </c>
      <c r="D54" s="326"/>
      <c r="E54" s="326"/>
      <c r="F54" s="326"/>
      <c r="G54" s="326"/>
      <c r="H54" s="326"/>
      <c r="I54" s="327"/>
    </row>
    <row r="55" spans="1:9" ht="15" customHeight="1" thickBot="1" x14ac:dyDescent="0.25">
      <c r="A55" s="400" t="s">
        <v>1378</v>
      </c>
      <c r="B55" s="399"/>
      <c r="C55" s="399"/>
      <c r="D55" s="399"/>
      <c r="E55" s="399"/>
      <c r="F55" s="399"/>
      <c r="G55" s="399"/>
      <c r="H55" s="401"/>
      <c r="I55" s="121"/>
    </row>
  </sheetData>
  <mergeCells count="80">
    <mergeCell ref="A55:H55"/>
    <mergeCell ref="A31:I31"/>
    <mergeCell ref="B8:D8"/>
    <mergeCell ref="B9:D9"/>
    <mergeCell ref="B16:B17"/>
    <mergeCell ref="A11:I11"/>
    <mergeCell ref="B13:B15"/>
    <mergeCell ref="C13:I13"/>
    <mergeCell ref="C14:I14"/>
    <mergeCell ref="C12:H12"/>
    <mergeCell ref="E8:I8"/>
    <mergeCell ref="A10:I10"/>
    <mergeCell ref="C15:I15"/>
    <mergeCell ref="A13:A15"/>
    <mergeCell ref="A16:A17"/>
    <mergeCell ref="C16:I16"/>
    <mergeCell ref="C17:I17"/>
    <mergeCell ref="C19:D19"/>
    <mergeCell ref="E19:I19"/>
    <mergeCell ref="A24:H24"/>
    <mergeCell ref="A27:H27"/>
    <mergeCell ref="C20:D20"/>
    <mergeCell ref="E20:I20"/>
    <mergeCell ref="C22:D22"/>
    <mergeCell ref="E22:I22"/>
    <mergeCell ref="B2:E2"/>
    <mergeCell ref="B5:D5"/>
    <mergeCell ref="B6:D6"/>
    <mergeCell ref="B7:D7"/>
    <mergeCell ref="F2:I2"/>
    <mergeCell ref="A3:I3"/>
    <mergeCell ref="A4:I4"/>
    <mergeCell ref="E5:I5"/>
    <mergeCell ref="E6:I6"/>
    <mergeCell ref="L44:R44"/>
    <mergeCell ref="A44:A50"/>
    <mergeCell ref="C32:I32"/>
    <mergeCell ref="A34:I34"/>
    <mergeCell ref="A43:I43"/>
    <mergeCell ref="E50:F50"/>
    <mergeCell ref="C38:I38"/>
    <mergeCell ref="C39:I39"/>
    <mergeCell ref="A37:I37"/>
    <mergeCell ref="C42:I42"/>
    <mergeCell ref="C40:I40"/>
    <mergeCell ref="C41:I41"/>
    <mergeCell ref="C45:D45"/>
    <mergeCell ref="E45:F45"/>
    <mergeCell ref="B44:H44"/>
    <mergeCell ref="F35:I35"/>
    <mergeCell ref="A1:I1"/>
    <mergeCell ref="C33:I33"/>
    <mergeCell ref="A18:A23"/>
    <mergeCell ref="B18:B23"/>
    <mergeCell ref="C21:D21"/>
    <mergeCell ref="C26:I26"/>
    <mergeCell ref="C28:I28"/>
    <mergeCell ref="C29:I29"/>
    <mergeCell ref="C30:I30"/>
    <mergeCell ref="C25:I25"/>
    <mergeCell ref="E21:I21"/>
    <mergeCell ref="C23:D23"/>
    <mergeCell ref="E23:I23"/>
    <mergeCell ref="E9:I9"/>
    <mergeCell ref="E7:I7"/>
    <mergeCell ref="C18:H18"/>
    <mergeCell ref="F36:H36"/>
    <mergeCell ref="C54:I54"/>
    <mergeCell ref="A53:I53"/>
    <mergeCell ref="C46:D46"/>
    <mergeCell ref="C47:D47"/>
    <mergeCell ref="C48:D48"/>
    <mergeCell ref="C49:D49"/>
    <mergeCell ref="C50:D50"/>
    <mergeCell ref="E46:F46"/>
    <mergeCell ref="E47:F47"/>
    <mergeCell ref="E48:F48"/>
    <mergeCell ref="E49:F49"/>
    <mergeCell ref="C52:I52"/>
    <mergeCell ref="A51:H51"/>
  </mergeCells>
  <conditionalFormatting sqref="E36">
    <cfRule type="containsText" dxfId="68" priority="16" operator="containsText" text="miesiąc">
      <formula>NOT(ISERROR(SEARCH("miesiąc",E36)))</formula>
    </cfRule>
  </conditionalFormatting>
  <conditionalFormatting sqref="C23">
    <cfRule type="expression" dxfId="67" priority="13">
      <formula>$D21="ogólnopolski"</formula>
    </cfRule>
  </conditionalFormatting>
  <conditionalFormatting sqref="E21:I21">
    <cfRule type="expression" dxfId="66" priority="11">
      <formula>#REF!&lt;&gt;"regionalny"</formula>
    </cfRule>
  </conditionalFormatting>
  <conditionalFormatting sqref="E19">
    <cfRule type="expression" dxfId="65" priority="3">
      <formula>#REF!&lt;&gt;"regionalny"</formula>
    </cfRule>
  </conditionalFormatting>
  <conditionalFormatting sqref="E20">
    <cfRule type="expression" dxfId="64" priority="2">
      <formula>#REF!&lt;&gt;"regionalny"</formula>
    </cfRule>
  </conditionalFormatting>
  <conditionalFormatting sqref="E22:I22">
    <cfRule type="expression" dxfId="63"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2">
      <formula1>$L$57:$L$58</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0866141732283472" right="0.70866141732283472" top="0.74803149606299213" bottom="0.74803149606299213" header="0.31496062992125984" footer="0.31496062992125984"/>
  <pageSetup paperSize="9" scale="83" fitToHeight="0" orientation="portrait" horizontalDpi="4294967293" verticalDpi="4294967293" r:id="rId1"/>
  <rowBreaks count="2" manualBreakCount="2">
    <brk id="31" max="7" man="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ogólne'!$K$161:$K$162</xm:f>
          </x14:formula1>
          <xm:sqref>C18:H18</xm:sqref>
        </x14:dataValidation>
        <x14:dataValidation type="list" allowBlank="1" showInputMessage="1" showErrorMessage="1">
          <x14:formula1>
            <xm:f>'Informacje ogólne'!$K$87:$K$90</xm:f>
          </x14:formula1>
          <xm:sqref>C25:I25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0" sqref="N30"/>
    </sheetView>
  </sheetViews>
  <sheetFormatPr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9" workbookViewId="0">
      <selection activeCell="B29" sqref="B29"/>
    </sheetView>
  </sheetViews>
  <sheetFormatPr defaultRowHeight="15" x14ac:dyDescent="0.25"/>
  <cols>
    <col min="2" max="2" width="36.140625" customWidth="1"/>
    <col min="3" max="3" width="31.42578125" customWidth="1"/>
    <col min="4" max="4" width="22.28515625" customWidth="1"/>
    <col min="5" max="5" width="14.7109375" customWidth="1"/>
  </cols>
  <sheetData>
    <row r="1" spans="1:5" ht="15.75" thickBot="1" x14ac:dyDescent="0.3">
      <c r="A1" s="416" t="s">
        <v>26</v>
      </c>
      <c r="B1" s="417"/>
      <c r="C1" s="417"/>
      <c r="D1" s="417"/>
      <c r="E1" s="418"/>
    </row>
    <row r="2" spans="1:5" ht="25.5" x14ac:dyDescent="0.25">
      <c r="A2" s="425">
        <v>1</v>
      </c>
      <c r="B2" s="66" t="s">
        <v>246</v>
      </c>
      <c r="C2" s="419" t="s">
        <v>1022</v>
      </c>
      <c r="D2" s="420"/>
      <c r="E2" s="421"/>
    </row>
    <row r="3" spans="1:5" ht="26.25" thickBot="1" x14ac:dyDescent="0.3">
      <c r="A3" s="426"/>
      <c r="B3" s="67" t="s">
        <v>247</v>
      </c>
      <c r="C3" s="475" t="s">
        <v>1301</v>
      </c>
      <c r="D3" s="476"/>
      <c r="E3" s="477"/>
    </row>
    <row r="4" spans="1:5" ht="15.75" thickBot="1" x14ac:dyDescent="0.3">
      <c r="A4" s="415"/>
      <c r="B4" s="415"/>
      <c r="C4" s="415"/>
      <c r="D4" s="415"/>
      <c r="E4" s="415"/>
    </row>
    <row r="5" spans="1:5" ht="15.75" thickBot="1" x14ac:dyDescent="0.3">
      <c r="A5" s="82">
        <v>2</v>
      </c>
      <c r="B5" s="412" t="s">
        <v>184</v>
      </c>
      <c r="C5" s="413"/>
      <c r="D5" s="413"/>
      <c r="E5" s="414"/>
    </row>
    <row r="6" spans="1:5" ht="38.25" x14ac:dyDescent="0.25">
      <c r="A6" s="69" t="s">
        <v>186</v>
      </c>
      <c r="B6" s="158" t="s">
        <v>215</v>
      </c>
      <c r="C6" s="158" t="s">
        <v>245</v>
      </c>
      <c r="D6" s="158" t="s">
        <v>216</v>
      </c>
      <c r="E6" s="184" t="s">
        <v>185</v>
      </c>
    </row>
    <row r="7" spans="1:5" ht="89.25" x14ac:dyDescent="0.25">
      <c r="A7" s="72">
        <v>1</v>
      </c>
      <c r="B7" s="159" t="s">
        <v>1305</v>
      </c>
      <c r="C7" s="159" t="s">
        <v>1326</v>
      </c>
      <c r="D7" s="79" t="s">
        <v>1056</v>
      </c>
      <c r="E7" s="80" t="s">
        <v>1068</v>
      </c>
    </row>
    <row r="8" spans="1:5" ht="102" x14ac:dyDescent="0.25">
      <c r="A8" s="72">
        <v>2</v>
      </c>
      <c r="B8" s="159" t="s">
        <v>1306</v>
      </c>
      <c r="C8" s="159" t="s">
        <v>1327</v>
      </c>
      <c r="D8" s="79" t="s">
        <v>1056</v>
      </c>
      <c r="E8" s="80" t="s">
        <v>1068</v>
      </c>
    </row>
    <row r="9" spans="1:5" ht="165.75" x14ac:dyDescent="0.25">
      <c r="A9" s="72">
        <v>3</v>
      </c>
      <c r="B9" s="159" t="s">
        <v>1307</v>
      </c>
      <c r="C9" s="159" t="s">
        <v>1328</v>
      </c>
      <c r="D9" s="79" t="s">
        <v>1069</v>
      </c>
      <c r="E9" s="108" t="s">
        <v>1329</v>
      </c>
    </row>
    <row r="10" spans="1:5" ht="76.5" x14ac:dyDescent="0.25">
      <c r="A10" s="72">
        <v>4</v>
      </c>
      <c r="B10" s="159" t="s">
        <v>1330</v>
      </c>
      <c r="C10" s="159" t="s">
        <v>1331</v>
      </c>
      <c r="D10" s="79" t="s">
        <v>1069</v>
      </c>
      <c r="E10" s="80" t="s">
        <v>1068</v>
      </c>
    </row>
    <row r="11" spans="1:5" ht="51" x14ac:dyDescent="0.25">
      <c r="A11" s="72">
        <v>5</v>
      </c>
      <c r="B11" s="159" t="s">
        <v>1332</v>
      </c>
      <c r="C11" s="159" t="s">
        <v>1333</v>
      </c>
      <c r="D11" s="79" t="s">
        <v>1069</v>
      </c>
      <c r="E11" s="80" t="s">
        <v>1068</v>
      </c>
    </row>
    <row r="12" spans="1:5" ht="63.75" x14ac:dyDescent="0.25">
      <c r="A12" s="119">
        <v>6</v>
      </c>
      <c r="B12" s="170" t="s">
        <v>1342</v>
      </c>
      <c r="C12" s="159" t="s">
        <v>1335</v>
      </c>
      <c r="D12" s="79" t="s">
        <v>1069</v>
      </c>
      <c r="E12" s="80" t="s">
        <v>1068</v>
      </c>
    </row>
    <row r="13" spans="1:5" ht="89.25" x14ac:dyDescent="0.25">
      <c r="A13" s="119">
        <v>7</v>
      </c>
      <c r="B13" s="159" t="s">
        <v>1334</v>
      </c>
      <c r="C13" s="185" t="s">
        <v>1341</v>
      </c>
      <c r="D13" s="79" t="s">
        <v>1069</v>
      </c>
      <c r="E13" s="80" t="s">
        <v>1068</v>
      </c>
    </row>
    <row r="14" spans="1:5" ht="15.75" thickBot="1" x14ac:dyDescent="0.3">
      <c r="A14" s="411"/>
      <c r="B14" s="411"/>
      <c r="C14" s="411"/>
      <c r="D14" s="411"/>
      <c r="E14" s="411"/>
    </row>
    <row r="15" spans="1:5" ht="15.75" thickBot="1" x14ac:dyDescent="0.3">
      <c r="A15" s="156">
        <v>3</v>
      </c>
      <c r="B15" s="412" t="s">
        <v>187</v>
      </c>
      <c r="C15" s="413"/>
      <c r="D15" s="413"/>
      <c r="E15" s="414"/>
    </row>
    <row r="16" spans="1:5" x14ac:dyDescent="0.25">
      <c r="A16" s="69" t="s">
        <v>186</v>
      </c>
      <c r="B16" s="428" t="s">
        <v>245</v>
      </c>
      <c r="C16" s="428"/>
      <c r="D16" s="158" t="s">
        <v>216</v>
      </c>
      <c r="E16" s="71" t="s">
        <v>188</v>
      </c>
    </row>
    <row r="17" spans="1:10" x14ac:dyDescent="0.25">
      <c r="A17" s="72">
        <v>1</v>
      </c>
      <c r="B17" s="478" t="s">
        <v>1336</v>
      </c>
      <c r="C17" s="478"/>
      <c r="D17" s="79" t="s">
        <v>1056</v>
      </c>
      <c r="E17" s="108"/>
    </row>
    <row r="18" spans="1:10" x14ac:dyDescent="0.25">
      <c r="A18" s="72">
        <v>2</v>
      </c>
      <c r="B18" s="478" t="s">
        <v>1337</v>
      </c>
      <c r="C18" s="478"/>
      <c r="D18" s="79" t="s">
        <v>1056</v>
      </c>
      <c r="E18" s="110"/>
    </row>
    <row r="19" spans="1:10" x14ac:dyDescent="0.25">
      <c r="A19" s="72">
        <v>3</v>
      </c>
      <c r="B19" s="489" t="s">
        <v>1338</v>
      </c>
      <c r="C19" s="489"/>
      <c r="D19" s="186" t="s">
        <v>1069</v>
      </c>
      <c r="E19" s="110"/>
    </row>
    <row r="20" spans="1:10" ht="102.75" x14ac:dyDescent="0.25">
      <c r="A20" s="119">
        <v>4</v>
      </c>
      <c r="B20" s="497" t="s">
        <v>1339</v>
      </c>
      <c r="C20" s="498"/>
      <c r="D20" s="187" t="s">
        <v>1069</v>
      </c>
      <c r="E20" s="136" t="s">
        <v>1340</v>
      </c>
    </row>
    <row r="21" spans="1:10" ht="30.75" customHeight="1" x14ac:dyDescent="0.25">
      <c r="A21" s="178">
        <v>5</v>
      </c>
      <c r="B21" s="487" t="s">
        <v>1345</v>
      </c>
      <c r="C21" s="488"/>
      <c r="D21" s="187" t="s">
        <v>1069</v>
      </c>
      <c r="E21" s="189"/>
      <c r="F21" s="190"/>
      <c r="G21" s="190"/>
      <c r="H21" s="190"/>
      <c r="I21" s="190"/>
      <c r="J21" s="190"/>
    </row>
    <row r="22" spans="1:10" ht="43.5" customHeight="1" x14ac:dyDescent="0.25">
      <c r="A22" s="178">
        <v>6</v>
      </c>
      <c r="B22" s="495" t="s">
        <v>1346</v>
      </c>
      <c r="C22" s="496"/>
      <c r="D22" s="187" t="s">
        <v>1069</v>
      </c>
      <c r="E22" s="188"/>
    </row>
    <row r="23" spans="1:10" ht="90" x14ac:dyDescent="0.25">
      <c r="A23" s="72">
        <v>7</v>
      </c>
      <c r="B23" s="478" t="s">
        <v>1308</v>
      </c>
      <c r="C23" s="478"/>
      <c r="D23" s="79" t="s">
        <v>1056</v>
      </c>
      <c r="E23" s="191" t="s">
        <v>1347</v>
      </c>
    </row>
    <row r="24" spans="1:10" ht="90.75" x14ac:dyDescent="0.25">
      <c r="A24" s="72">
        <v>8</v>
      </c>
      <c r="B24" s="478" t="s">
        <v>1309</v>
      </c>
      <c r="C24" s="478"/>
      <c r="D24" s="79" t="s">
        <v>1056</v>
      </c>
      <c r="E24" s="192" t="s">
        <v>1347</v>
      </c>
    </row>
  </sheetData>
  <mergeCells count="17">
    <mergeCell ref="A14:E14"/>
    <mergeCell ref="B15:E15"/>
    <mergeCell ref="B16:C16"/>
    <mergeCell ref="B17:C17"/>
    <mergeCell ref="B18:C18"/>
    <mergeCell ref="B5:E5"/>
    <mergeCell ref="A1:E1"/>
    <mergeCell ref="A2:A3"/>
    <mergeCell ref="C2:E2"/>
    <mergeCell ref="C3:E3"/>
    <mergeCell ref="A4:E4"/>
    <mergeCell ref="B21:C21"/>
    <mergeCell ref="B22:C22"/>
    <mergeCell ref="B23:C23"/>
    <mergeCell ref="B24:C24"/>
    <mergeCell ref="B19:C19"/>
    <mergeCell ref="B20:C20"/>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15" workbookViewId="0">
      <selection activeCell="E15" sqref="E15"/>
    </sheetView>
  </sheetViews>
  <sheetFormatPr defaultRowHeight="15" x14ac:dyDescent="0.25"/>
  <cols>
    <col min="2" max="2" width="15.5703125" customWidth="1"/>
    <col min="3" max="3" width="59.140625" customWidth="1"/>
  </cols>
  <sheetData>
    <row r="1" spans="1:3" ht="15.75" thickBot="1" x14ac:dyDescent="0.3">
      <c r="A1" s="484" t="s">
        <v>73</v>
      </c>
      <c r="B1" s="485"/>
      <c r="C1" s="486"/>
    </row>
    <row r="2" spans="1:3" ht="25.5" x14ac:dyDescent="0.25">
      <c r="A2" s="74">
        <v>1</v>
      </c>
      <c r="B2" s="75" t="s">
        <v>173</v>
      </c>
      <c r="C2" s="255" t="s">
        <v>1469</v>
      </c>
    </row>
    <row r="3" spans="1:3" ht="71.25" customHeight="1" x14ac:dyDescent="0.25">
      <c r="A3" s="56">
        <v>2</v>
      </c>
      <c r="B3" s="76" t="s">
        <v>61</v>
      </c>
      <c r="C3" s="253" t="s">
        <v>1462</v>
      </c>
    </row>
    <row r="4" spans="1:3" ht="30" x14ac:dyDescent="0.25">
      <c r="A4" s="56">
        <v>3</v>
      </c>
      <c r="B4" s="76" t="s">
        <v>63</v>
      </c>
      <c r="C4" s="258" t="s">
        <v>1463</v>
      </c>
    </row>
    <row r="5" spans="1:3" ht="60.75" customHeight="1" x14ac:dyDescent="0.25">
      <c r="A5" s="56">
        <v>4</v>
      </c>
      <c r="B5" s="76" t="s">
        <v>62</v>
      </c>
      <c r="C5" s="253" t="s">
        <v>1439</v>
      </c>
    </row>
    <row r="6" spans="1:3" ht="69.75" customHeight="1" x14ac:dyDescent="0.25">
      <c r="A6" s="56">
        <v>5</v>
      </c>
      <c r="B6" s="76" t="s">
        <v>9</v>
      </c>
      <c r="C6" s="253" t="s">
        <v>77</v>
      </c>
    </row>
    <row r="7" spans="1:3" ht="69" customHeight="1" x14ac:dyDescent="0.25">
      <c r="A7" s="56">
        <v>6</v>
      </c>
      <c r="B7" s="76" t="s">
        <v>21</v>
      </c>
      <c r="C7" s="253" t="s">
        <v>139</v>
      </c>
    </row>
    <row r="8" spans="1:3" ht="25.5" x14ac:dyDescent="0.25">
      <c r="A8" s="56">
        <v>7</v>
      </c>
      <c r="B8" s="76" t="s">
        <v>68</v>
      </c>
      <c r="C8" s="253" t="s">
        <v>1453</v>
      </c>
    </row>
    <row r="9" spans="1:3" ht="42.75" customHeight="1" x14ac:dyDescent="0.25">
      <c r="A9" s="56">
        <v>8</v>
      </c>
      <c r="B9" s="76" t="s">
        <v>214</v>
      </c>
      <c r="C9" s="253" t="s">
        <v>1441</v>
      </c>
    </row>
    <row r="10" spans="1:3" ht="409.5" x14ac:dyDescent="0.25">
      <c r="A10" s="56">
        <v>9</v>
      </c>
      <c r="B10" s="76" t="s">
        <v>64</v>
      </c>
      <c r="C10" s="253" t="s">
        <v>1464</v>
      </c>
    </row>
    <row r="11" spans="1:3" ht="58.5" customHeight="1" x14ac:dyDescent="0.25">
      <c r="A11" s="56">
        <v>10</v>
      </c>
      <c r="B11" s="76" t="s">
        <v>65</v>
      </c>
      <c r="C11" s="253" t="s">
        <v>1465</v>
      </c>
    </row>
    <row r="12" spans="1:3" ht="409.5" x14ac:dyDescent="0.25">
      <c r="A12" s="56">
        <v>11</v>
      </c>
      <c r="B12" s="76" t="s">
        <v>66</v>
      </c>
      <c r="C12" s="253" t="s">
        <v>1466</v>
      </c>
    </row>
    <row r="13" spans="1:3" ht="24.75" customHeight="1" x14ac:dyDescent="0.25">
      <c r="A13" s="56">
        <v>12</v>
      </c>
      <c r="B13" s="76" t="s">
        <v>67</v>
      </c>
      <c r="C13" s="253" t="s">
        <v>1467</v>
      </c>
    </row>
    <row r="14" spans="1:3" ht="409.5" x14ac:dyDescent="0.25">
      <c r="A14" s="56">
        <v>13</v>
      </c>
      <c r="B14" s="76" t="s">
        <v>69</v>
      </c>
      <c r="C14" s="253" t="s">
        <v>1468</v>
      </c>
    </row>
    <row r="15" spans="1:3" ht="409.5" x14ac:dyDescent="0.25">
      <c r="A15" s="56">
        <v>14</v>
      </c>
      <c r="B15" s="76" t="s">
        <v>183</v>
      </c>
      <c r="C15" s="253" t="s">
        <v>1660</v>
      </c>
    </row>
    <row r="16" spans="1:3" ht="93" customHeight="1" x14ac:dyDescent="0.25">
      <c r="A16" s="56">
        <v>15</v>
      </c>
      <c r="B16" s="76" t="s">
        <v>70</v>
      </c>
      <c r="C16" s="253" t="s">
        <v>1461</v>
      </c>
    </row>
    <row r="17" spans="1:3" ht="72.75" customHeight="1" x14ac:dyDescent="0.25">
      <c r="A17" s="56">
        <v>16</v>
      </c>
      <c r="B17" s="76" t="s">
        <v>71</v>
      </c>
      <c r="C17" s="253" t="s">
        <v>1658</v>
      </c>
    </row>
    <row r="18" spans="1:3" ht="15.75" thickBot="1" x14ac:dyDescent="0.3">
      <c r="A18" s="56">
        <v>17</v>
      </c>
      <c r="B18" s="77" t="s">
        <v>10</v>
      </c>
      <c r="C18" s="254"/>
    </row>
  </sheetData>
  <mergeCells count="1">
    <mergeCell ref="A1:C1"/>
  </mergeCells>
  <dataValidations count="3">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 type="list" allowBlank="1" showInputMessage="1" showErrorMessage="1" prompt="wybierz narzędzie PP" sqref="C7">
      <formula1>narzedzia_PP_cale</formula1>
    </dataValidation>
    <dataValidation type="list" allowBlank="1" showInputMessage="1" showErrorMessage="1" prompt="wybierz PI z listy" sqref="C6">
      <formula1>PI</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22" workbookViewId="0">
      <selection activeCell="E25" sqref="E25"/>
    </sheetView>
  </sheetViews>
  <sheetFormatPr defaultRowHeight="15" x14ac:dyDescent="0.25"/>
  <cols>
    <col min="2" max="2" width="48.28515625" customWidth="1"/>
    <col min="3" max="3" width="22.7109375" customWidth="1"/>
    <col min="4" max="4" width="10.140625" customWidth="1"/>
    <col min="5" max="5" width="37.7109375" customWidth="1"/>
  </cols>
  <sheetData>
    <row r="1" spans="1:5" ht="15.75" thickBot="1" x14ac:dyDescent="0.3">
      <c r="A1" s="416" t="s">
        <v>26</v>
      </c>
      <c r="B1" s="417"/>
      <c r="C1" s="417"/>
      <c r="D1" s="417"/>
      <c r="E1" s="418"/>
    </row>
    <row r="2" spans="1:5" ht="25.5" x14ac:dyDescent="0.25">
      <c r="A2" s="425">
        <v>1</v>
      </c>
      <c r="B2" s="66" t="s">
        <v>246</v>
      </c>
      <c r="C2" s="419" t="s">
        <v>1025</v>
      </c>
      <c r="D2" s="420"/>
      <c r="E2" s="421"/>
    </row>
    <row r="3" spans="1:5" ht="49.5" customHeight="1" thickBot="1" x14ac:dyDescent="0.3">
      <c r="A3" s="426"/>
      <c r="B3" s="67" t="s">
        <v>247</v>
      </c>
      <c r="C3" s="475" t="s">
        <v>1323</v>
      </c>
      <c r="D3" s="476"/>
      <c r="E3" s="477"/>
    </row>
    <row r="4" spans="1:5" ht="15.75" thickBot="1" x14ac:dyDescent="0.3">
      <c r="A4" s="415"/>
      <c r="B4" s="415"/>
      <c r="C4" s="415"/>
      <c r="D4" s="415"/>
      <c r="E4" s="415"/>
    </row>
    <row r="5" spans="1:5" ht="15.75" thickBot="1" x14ac:dyDescent="0.3">
      <c r="A5" s="82">
        <v>2</v>
      </c>
      <c r="B5" s="412" t="s">
        <v>184</v>
      </c>
      <c r="C5" s="413"/>
      <c r="D5" s="413"/>
      <c r="E5" s="414"/>
    </row>
    <row r="6" spans="1:5" ht="25.5" x14ac:dyDescent="0.25">
      <c r="A6" s="224" t="s">
        <v>186</v>
      </c>
      <c r="B6" s="211" t="s">
        <v>215</v>
      </c>
      <c r="C6" s="211" t="s">
        <v>245</v>
      </c>
      <c r="D6" s="211" t="s">
        <v>216</v>
      </c>
      <c r="E6" s="184" t="s">
        <v>185</v>
      </c>
    </row>
    <row r="7" spans="1:5" ht="134.25" customHeight="1" x14ac:dyDescent="0.25">
      <c r="A7" s="225">
        <v>1</v>
      </c>
      <c r="B7" s="212" t="s">
        <v>1507</v>
      </c>
      <c r="C7" s="212" t="s">
        <v>1326</v>
      </c>
      <c r="D7" s="212" t="s">
        <v>1056</v>
      </c>
      <c r="E7" s="108" t="s">
        <v>1405</v>
      </c>
    </row>
    <row r="8" spans="1:5" ht="99.75" customHeight="1" x14ac:dyDescent="0.25">
      <c r="A8" s="225">
        <v>2</v>
      </c>
      <c r="B8" s="212" t="s">
        <v>1515</v>
      </c>
      <c r="C8" s="212" t="s">
        <v>1361</v>
      </c>
      <c r="D8" s="212" t="s">
        <v>1056</v>
      </c>
      <c r="E8" s="108" t="s">
        <v>1359</v>
      </c>
    </row>
    <row r="9" spans="1:5" ht="211.5" customHeight="1" x14ac:dyDescent="0.25">
      <c r="A9" s="225">
        <v>3</v>
      </c>
      <c r="B9" s="212" t="s">
        <v>1509</v>
      </c>
      <c r="C9" s="212" t="s">
        <v>1328</v>
      </c>
      <c r="D9" s="212" t="s">
        <v>1069</v>
      </c>
      <c r="E9" s="108" t="s">
        <v>1552</v>
      </c>
    </row>
    <row r="10" spans="1:5" ht="129.75" customHeight="1" x14ac:dyDescent="0.25">
      <c r="A10" s="226">
        <v>4</v>
      </c>
      <c r="B10" s="212" t="s">
        <v>1516</v>
      </c>
      <c r="C10" s="185" t="s">
        <v>1341</v>
      </c>
      <c r="D10" s="212" t="s">
        <v>1069</v>
      </c>
      <c r="E10" s="108" t="s">
        <v>1553</v>
      </c>
    </row>
    <row r="11" spans="1:5" ht="145.5" customHeight="1" x14ac:dyDescent="0.25">
      <c r="A11" s="225">
        <v>5</v>
      </c>
      <c r="B11" s="212" t="s">
        <v>1517</v>
      </c>
      <c r="C11" s="212" t="s">
        <v>1333</v>
      </c>
      <c r="D11" s="212" t="s">
        <v>1069</v>
      </c>
      <c r="E11" s="108" t="s">
        <v>1554</v>
      </c>
    </row>
    <row r="12" spans="1:5" ht="371.25" customHeight="1" x14ac:dyDescent="0.25">
      <c r="A12" s="225">
        <v>6</v>
      </c>
      <c r="B12" s="212" t="s">
        <v>1518</v>
      </c>
      <c r="C12" s="212" t="s">
        <v>1555</v>
      </c>
      <c r="D12" s="212" t="s">
        <v>1069</v>
      </c>
      <c r="E12" s="108" t="s">
        <v>1556</v>
      </c>
    </row>
    <row r="13" spans="1:5" ht="123.75" customHeight="1" x14ac:dyDescent="0.25">
      <c r="A13" s="232"/>
      <c r="B13" s="221" t="s">
        <v>1512</v>
      </c>
      <c r="C13" s="221" t="s">
        <v>1364</v>
      </c>
      <c r="D13" s="221" t="s">
        <v>1069</v>
      </c>
      <c r="E13" s="108" t="s">
        <v>1550</v>
      </c>
    </row>
    <row r="14" spans="1:5" ht="123.75" customHeight="1" x14ac:dyDescent="0.25">
      <c r="A14" s="232">
        <v>7</v>
      </c>
      <c r="B14" s="265" t="s">
        <v>1526</v>
      </c>
      <c r="C14" s="265" t="s">
        <v>1344</v>
      </c>
      <c r="D14" s="79" t="s">
        <v>1069</v>
      </c>
      <c r="E14" s="108" t="s">
        <v>1561</v>
      </c>
    </row>
    <row r="15" spans="1:5" ht="84.75" customHeight="1" x14ac:dyDescent="0.25">
      <c r="A15" s="232">
        <v>8</v>
      </c>
      <c r="B15" s="265" t="s">
        <v>1527</v>
      </c>
      <c r="C15" s="265" t="s">
        <v>1344</v>
      </c>
      <c r="D15" s="79" t="s">
        <v>1069</v>
      </c>
      <c r="E15" s="108" t="s">
        <v>1372</v>
      </c>
    </row>
    <row r="16" spans="1:5" ht="105" customHeight="1" x14ac:dyDescent="0.25">
      <c r="A16" s="227">
        <v>9</v>
      </c>
      <c r="B16" s="212" t="s">
        <v>1519</v>
      </c>
      <c r="C16" s="212" t="s">
        <v>1368</v>
      </c>
      <c r="D16" s="212" t="s">
        <v>1069</v>
      </c>
      <c r="E16" s="108" t="s">
        <v>1557</v>
      </c>
    </row>
    <row r="17" spans="1:5" ht="15.75" thickBot="1" x14ac:dyDescent="0.3">
      <c r="A17" s="499"/>
      <c r="B17" s="499"/>
      <c r="C17" s="499"/>
      <c r="D17" s="499"/>
      <c r="E17" s="499"/>
    </row>
    <row r="18" spans="1:5" ht="15.75" thickBot="1" x14ac:dyDescent="0.3">
      <c r="A18" s="213">
        <v>3</v>
      </c>
      <c r="B18" s="412" t="s">
        <v>187</v>
      </c>
      <c r="C18" s="413"/>
      <c r="D18" s="413"/>
      <c r="E18" s="414"/>
    </row>
    <row r="19" spans="1:5" ht="27" customHeight="1" x14ac:dyDescent="0.25">
      <c r="A19" s="224" t="s">
        <v>186</v>
      </c>
      <c r="B19" s="428" t="s">
        <v>245</v>
      </c>
      <c r="C19" s="428"/>
      <c r="D19" s="211" t="s">
        <v>216</v>
      </c>
      <c r="E19" s="233" t="s">
        <v>188</v>
      </c>
    </row>
    <row r="20" spans="1:5" ht="318.75" customHeight="1" x14ac:dyDescent="0.25">
      <c r="A20" s="225">
        <v>1</v>
      </c>
      <c r="B20" s="478" t="s">
        <v>1363</v>
      </c>
      <c r="C20" s="478"/>
      <c r="D20" s="212" t="s">
        <v>1056</v>
      </c>
      <c r="E20" s="108" t="s">
        <v>1365</v>
      </c>
    </row>
    <row r="21" spans="1:5" ht="409.5" customHeight="1" x14ac:dyDescent="0.25">
      <c r="A21" s="225">
        <v>2</v>
      </c>
      <c r="B21" s="478" t="s">
        <v>1337</v>
      </c>
      <c r="C21" s="478"/>
      <c r="D21" s="212" t="s">
        <v>1056</v>
      </c>
      <c r="E21" s="176" t="s">
        <v>1366</v>
      </c>
    </row>
    <row r="22" spans="1:5" ht="100.5" customHeight="1" thickBot="1" x14ac:dyDescent="0.3">
      <c r="A22" s="228">
        <v>4</v>
      </c>
      <c r="B22" s="479" t="s">
        <v>1339</v>
      </c>
      <c r="C22" s="480"/>
      <c r="D22" s="212" t="s">
        <v>1069</v>
      </c>
      <c r="E22" s="234" t="s">
        <v>1558</v>
      </c>
    </row>
    <row r="23" spans="1:5" ht="52.5" customHeight="1" x14ac:dyDescent="0.25">
      <c r="A23" s="229">
        <v>5</v>
      </c>
      <c r="B23" s="487" t="s">
        <v>1345</v>
      </c>
      <c r="C23" s="488"/>
      <c r="D23" s="230" t="s">
        <v>1069</v>
      </c>
      <c r="E23" s="231" t="s">
        <v>1657</v>
      </c>
    </row>
    <row r="24" spans="1:5" ht="63.75" x14ac:dyDescent="0.25">
      <c r="A24" s="225">
        <v>6</v>
      </c>
      <c r="B24" s="478" t="s">
        <v>1308</v>
      </c>
      <c r="C24" s="478"/>
      <c r="D24" s="212" t="s">
        <v>1056</v>
      </c>
      <c r="E24" s="175" t="s">
        <v>1668</v>
      </c>
    </row>
    <row r="25" spans="1:5" ht="77.25" x14ac:dyDescent="0.25">
      <c r="A25" s="225">
        <v>7</v>
      </c>
      <c r="B25" s="478" t="s">
        <v>1637</v>
      </c>
      <c r="C25" s="478"/>
      <c r="D25" s="265" t="s">
        <v>1633</v>
      </c>
      <c r="E25" s="176" t="s">
        <v>1632</v>
      </c>
    </row>
    <row r="26" spans="1:5" ht="141" x14ac:dyDescent="0.25">
      <c r="A26" s="225">
        <v>8</v>
      </c>
      <c r="B26" s="479" t="s">
        <v>1635</v>
      </c>
      <c r="C26" s="480"/>
      <c r="D26" s="265" t="s">
        <v>1633</v>
      </c>
      <c r="E26" s="234" t="s">
        <v>1636</v>
      </c>
    </row>
    <row r="27" spans="1:5" ht="285" x14ac:dyDescent="0.25">
      <c r="A27" s="225">
        <v>9</v>
      </c>
      <c r="B27" s="490" t="s">
        <v>1638</v>
      </c>
      <c r="C27" s="491"/>
      <c r="D27" s="265" t="s">
        <v>1633</v>
      </c>
      <c r="E27" s="276" t="s">
        <v>1646</v>
      </c>
    </row>
    <row r="28" spans="1:5" ht="208.5" x14ac:dyDescent="0.25">
      <c r="A28" s="225">
        <v>10</v>
      </c>
      <c r="B28" s="490" t="s">
        <v>1639</v>
      </c>
      <c r="C28" s="491"/>
      <c r="D28" s="265" t="s">
        <v>1633</v>
      </c>
      <c r="E28" s="276" t="s">
        <v>1647</v>
      </c>
    </row>
    <row r="29" spans="1:5" ht="179.25" x14ac:dyDescent="0.25">
      <c r="A29" s="225">
        <v>11</v>
      </c>
      <c r="B29" s="490" t="s">
        <v>1640</v>
      </c>
      <c r="C29" s="492"/>
      <c r="D29" s="265" t="s">
        <v>1633</v>
      </c>
      <c r="E29" s="231" t="s">
        <v>1648</v>
      </c>
    </row>
    <row r="30" spans="1:5" ht="383.25" x14ac:dyDescent="0.25">
      <c r="A30" s="225">
        <v>7</v>
      </c>
      <c r="B30" s="490" t="s">
        <v>1641</v>
      </c>
      <c r="C30" s="492"/>
      <c r="D30" s="265" t="s">
        <v>1633</v>
      </c>
      <c r="E30" s="231" t="s">
        <v>1649</v>
      </c>
    </row>
    <row r="31" spans="1:5" ht="217.5" x14ac:dyDescent="0.25">
      <c r="A31" s="225">
        <v>12</v>
      </c>
      <c r="B31" s="490" t="s">
        <v>1642</v>
      </c>
      <c r="C31" s="492"/>
      <c r="D31" s="265" t="s">
        <v>1633</v>
      </c>
      <c r="E31" s="231" t="s">
        <v>1650</v>
      </c>
    </row>
    <row r="32" spans="1:5" ht="230.25" x14ac:dyDescent="0.25">
      <c r="A32" s="225">
        <v>13</v>
      </c>
      <c r="B32" s="490" t="s">
        <v>1643</v>
      </c>
      <c r="C32" s="492"/>
      <c r="D32" s="265" t="s">
        <v>1633</v>
      </c>
      <c r="E32" s="231" t="s">
        <v>1651</v>
      </c>
    </row>
    <row r="33" spans="1:5" ht="204.75" x14ac:dyDescent="0.25">
      <c r="A33" s="225">
        <v>7</v>
      </c>
      <c r="B33" s="490" t="s">
        <v>1644</v>
      </c>
      <c r="C33" s="492"/>
      <c r="D33" s="265" t="s">
        <v>1633</v>
      </c>
      <c r="E33" s="231" t="s">
        <v>1652</v>
      </c>
    </row>
    <row r="34" spans="1:5" ht="230.25" x14ac:dyDescent="0.25">
      <c r="A34" s="225">
        <v>14</v>
      </c>
      <c r="B34" s="490" t="s">
        <v>1645</v>
      </c>
      <c r="C34" s="492"/>
      <c r="D34" s="265" t="s">
        <v>1633</v>
      </c>
      <c r="E34" s="231" t="s">
        <v>1653</v>
      </c>
    </row>
    <row r="35" spans="1:5" x14ac:dyDescent="0.25">
      <c r="A35" s="493" t="s">
        <v>1634</v>
      </c>
      <c r="B35" s="494"/>
      <c r="C35" s="494"/>
    </row>
  </sheetData>
  <mergeCells count="25">
    <mergeCell ref="B31:C31"/>
    <mergeCell ref="B32:C32"/>
    <mergeCell ref="B33:C33"/>
    <mergeCell ref="B34:C34"/>
    <mergeCell ref="A35:C35"/>
    <mergeCell ref="B26:C26"/>
    <mergeCell ref="B27:C27"/>
    <mergeCell ref="B28:C28"/>
    <mergeCell ref="B29:C29"/>
    <mergeCell ref="B30:C30"/>
    <mergeCell ref="A1:E1"/>
    <mergeCell ref="A2:A3"/>
    <mergeCell ref="C2:E2"/>
    <mergeCell ref="C3:E3"/>
    <mergeCell ref="A4:E4"/>
    <mergeCell ref="B23:C23"/>
    <mergeCell ref="B24:C24"/>
    <mergeCell ref="B25:C25"/>
    <mergeCell ref="B5:E5"/>
    <mergeCell ref="B22:C22"/>
    <mergeCell ref="A17:E17"/>
    <mergeCell ref="B18:E18"/>
    <mergeCell ref="B19:C19"/>
    <mergeCell ref="B20:C20"/>
    <mergeCell ref="B21:C21"/>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8" tint="-0.249977111117893"/>
  </sheetPr>
  <dimension ref="A1:AC18"/>
  <sheetViews>
    <sheetView view="pageBreakPreview" zoomScale="75" zoomScaleNormal="100" zoomScaleSheetLayoutView="75" workbookViewId="0">
      <selection activeCell="C3" sqref="C3"/>
    </sheetView>
  </sheetViews>
  <sheetFormatPr defaultRowHeight="15" x14ac:dyDescent="0.25"/>
  <cols>
    <col min="1" max="1" width="4.7109375" style="11" customWidth="1"/>
    <col min="2" max="2" width="32.5703125" style="11" customWidth="1"/>
    <col min="3" max="3" width="61" style="11" customWidth="1"/>
    <col min="4" max="16384" width="9.140625" style="11"/>
  </cols>
  <sheetData>
    <row r="1" spans="1:29" ht="39" customHeight="1" thickBot="1" x14ac:dyDescent="0.3">
      <c r="A1" s="484" t="s">
        <v>73</v>
      </c>
      <c r="B1" s="485"/>
      <c r="C1" s="486"/>
      <c r="D1" s="10"/>
    </row>
    <row r="2" spans="1:29" ht="30" customHeight="1" x14ac:dyDescent="0.4">
      <c r="A2" s="74">
        <v>1</v>
      </c>
      <c r="B2" s="75" t="s">
        <v>173</v>
      </c>
      <c r="C2" s="16" t="s">
        <v>1034</v>
      </c>
      <c r="E2" s="87"/>
    </row>
    <row r="3" spans="1:29" ht="30" customHeight="1" x14ac:dyDescent="0.25">
      <c r="A3" s="56">
        <v>2</v>
      </c>
      <c r="B3" s="76" t="s">
        <v>61</v>
      </c>
      <c r="C3" s="17"/>
    </row>
    <row r="4" spans="1:29" ht="30" customHeight="1" x14ac:dyDescent="0.25">
      <c r="A4" s="56">
        <v>3</v>
      </c>
      <c r="B4" s="76" t="s">
        <v>63</v>
      </c>
      <c r="C4" s="17"/>
    </row>
    <row r="5" spans="1:29" ht="30" customHeight="1" x14ac:dyDescent="0.25">
      <c r="A5" s="56">
        <v>4</v>
      </c>
      <c r="B5" s="76" t="s">
        <v>62</v>
      </c>
      <c r="C5" s="17"/>
    </row>
    <row r="6" spans="1:29" ht="30" customHeight="1" x14ac:dyDescent="0.25">
      <c r="A6" s="56">
        <v>5</v>
      </c>
      <c r="B6" s="76" t="s">
        <v>9</v>
      </c>
      <c r="C6" s="17"/>
    </row>
    <row r="7" spans="1:29" ht="169.5" customHeight="1" x14ac:dyDescent="0.25">
      <c r="A7" s="56">
        <v>6</v>
      </c>
      <c r="B7" s="76" t="s">
        <v>21</v>
      </c>
      <c r="C7" s="17"/>
      <c r="AC7" s="11" t="s">
        <v>251</v>
      </c>
    </row>
    <row r="8" spans="1:29" ht="30" customHeight="1" x14ac:dyDescent="0.25">
      <c r="A8" s="56">
        <v>7</v>
      </c>
      <c r="B8" s="76" t="s">
        <v>68</v>
      </c>
      <c r="C8" s="17"/>
    </row>
    <row r="9" spans="1:29" ht="45" customHeight="1" x14ac:dyDescent="0.25">
      <c r="A9" s="56">
        <v>8</v>
      </c>
      <c r="B9" s="76" t="s">
        <v>214</v>
      </c>
      <c r="C9" s="17"/>
    </row>
    <row r="10" spans="1:29" ht="30" customHeight="1" x14ac:dyDescent="0.25">
      <c r="A10" s="56">
        <v>9</v>
      </c>
      <c r="B10" s="76" t="s">
        <v>64</v>
      </c>
      <c r="C10" s="17"/>
    </row>
    <row r="11" spans="1:29" ht="30" customHeight="1" x14ac:dyDescent="0.25">
      <c r="A11" s="56">
        <v>10</v>
      </c>
      <c r="B11" s="76" t="s">
        <v>65</v>
      </c>
      <c r="C11" s="17"/>
    </row>
    <row r="12" spans="1:29" ht="30" customHeight="1" x14ac:dyDescent="0.25">
      <c r="A12" s="56">
        <v>11</v>
      </c>
      <c r="B12" s="76" t="s">
        <v>66</v>
      </c>
      <c r="C12" s="17"/>
    </row>
    <row r="13" spans="1:29" ht="30" customHeight="1" x14ac:dyDescent="0.25">
      <c r="A13" s="56">
        <v>12</v>
      </c>
      <c r="B13" s="76" t="s">
        <v>67</v>
      </c>
      <c r="C13" s="17"/>
    </row>
    <row r="14" spans="1:29" ht="45" customHeight="1" x14ac:dyDescent="0.25">
      <c r="A14" s="56">
        <v>13</v>
      </c>
      <c r="B14" s="76" t="s">
        <v>69</v>
      </c>
      <c r="C14" s="17"/>
    </row>
    <row r="15" spans="1:29" ht="30" customHeight="1" x14ac:dyDescent="0.25">
      <c r="A15" s="56">
        <v>14</v>
      </c>
      <c r="B15" s="76" t="s">
        <v>183</v>
      </c>
      <c r="C15" s="21"/>
    </row>
    <row r="16" spans="1:29" ht="60" customHeight="1" x14ac:dyDescent="0.25">
      <c r="A16" s="56">
        <v>15</v>
      </c>
      <c r="B16" s="76" t="s">
        <v>70</v>
      </c>
      <c r="C16" s="17"/>
    </row>
    <row r="17" spans="1:3" ht="60" customHeight="1" x14ac:dyDescent="0.25">
      <c r="A17" s="56">
        <v>16</v>
      </c>
      <c r="B17" s="76" t="s">
        <v>71</v>
      </c>
      <c r="C17" s="17"/>
    </row>
    <row r="18" spans="1:3" ht="30" customHeight="1" thickBot="1" x14ac:dyDescent="0.3">
      <c r="A18" s="56">
        <v>17</v>
      </c>
      <c r="B18" s="77" t="s">
        <v>10</v>
      </c>
      <c r="C18" s="15"/>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 right="0.7" top="0.75" bottom="0.75" header="0.3" footer="0.3"/>
  <pageSetup paperSize="9" scale="88" orientation="portrait" horizontalDpi="4294967293" verticalDpi="4294967293"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9" tint="-0.249977111117893"/>
    <pageSetUpPr fitToPage="1"/>
  </sheetPr>
  <dimension ref="A1:AD58"/>
  <sheetViews>
    <sheetView view="pageBreakPreview" zoomScale="75" zoomScaleNormal="100" zoomScaleSheetLayoutView="75" workbookViewId="0">
      <selection activeCell="F2" sqref="F2:K2"/>
    </sheetView>
  </sheetViews>
  <sheetFormatPr defaultRowHeight="12.75" x14ac:dyDescent="0.2"/>
  <cols>
    <col min="1" max="1" width="6.85546875" style="1" customWidth="1"/>
    <col min="2" max="2" width="9.140625" style="1"/>
    <col min="3" max="3" width="18.5703125" style="1" customWidth="1"/>
    <col min="4" max="10" width="9.7109375" style="1" customWidth="1"/>
    <col min="11" max="11" width="12.5703125" style="1" customWidth="1"/>
    <col min="12" max="16384" width="9.140625" style="1"/>
  </cols>
  <sheetData>
    <row r="1" spans="1:13" ht="41.25" customHeight="1" x14ac:dyDescent="0.2">
      <c r="A1" s="524" t="s">
        <v>51</v>
      </c>
      <c r="B1" s="525"/>
      <c r="C1" s="525"/>
      <c r="D1" s="525"/>
      <c r="E1" s="525"/>
      <c r="F1" s="525"/>
      <c r="G1" s="525"/>
      <c r="H1" s="525"/>
      <c r="I1" s="525"/>
      <c r="J1" s="525"/>
      <c r="K1" s="526"/>
    </row>
    <row r="2" spans="1:13" ht="30" customHeight="1" thickBot="1" x14ac:dyDescent="0.45">
      <c r="A2" s="58">
        <v>1</v>
      </c>
      <c r="B2" s="552" t="s">
        <v>174</v>
      </c>
      <c r="C2" s="552"/>
      <c r="D2" s="552"/>
      <c r="E2" s="553"/>
      <c r="F2" s="391" t="s">
        <v>1317</v>
      </c>
      <c r="G2" s="391"/>
      <c r="H2" s="391"/>
      <c r="I2" s="391"/>
      <c r="J2" s="391"/>
      <c r="K2" s="392"/>
      <c r="M2" s="87"/>
    </row>
    <row r="3" spans="1:13" ht="15" customHeight="1" thickBot="1" x14ac:dyDescent="0.25">
      <c r="A3" s="545"/>
      <c r="B3" s="546"/>
      <c r="C3" s="546"/>
      <c r="D3" s="546"/>
      <c r="E3" s="546"/>
      <c r="F3" s="546"/>
      <c r="G3" s="546"/>
      <c r="H3" s="546"/>
      <c r="I3" s="546"/>
      <c r="J3" s="546"/>
      <c r="K3" s="547"/>
    </row>
    <row r="4" spans="1:13" ht="30" customHeight="1" x14ac:dyDescent="0.25">
      <c r="A4" s="527" t="s">
        <v>4</v>
      </c>
      <c r="B4" s="528"/>
      <c r="C4" s="528"/>
      <c r="D4" s="528"/>
      <c r="E4" s="528"/>
      <c r="F4" s="528"/>
      <c r="G4" s="528"/>
      <c r="H4" s="528"/>
      <c r="I4" s="528"/>
      <c r="J4" s="531"/>
      <c r="K4" s="532"/>
    </row>
    <row r="5" spans="1:13" ht="30" customHeight="1" x14ac:dyDescent="0.2">
      <c r="A5" s="57">
        <v>2</v>
      </c>
      <c r="B5" s="579" t="s">
        <v>17</v>
      </c>
      <c r="C5" s="579"/>
      <c r="D5" s="580"/>
      <c r="E5" s="548"/>
      <c r="F5" s="549"/>
      <c r="G5" s="549"/>
      <c r="H5" s="549"/>
      <c r="I5" s="549"/>
      <c r="J5" s="549"/>
      <c r="K5" s="550"/>
    </row>
    <row r="6" spans="1:13" ht="30" customHeight="1" x14ac:dyDescent="0.2">
      <c r="A6" s="577">
        <v>3</v>
      </c>
      <c r="B6" s="581" t="s">
        <v>52</v>
      </c>
      <c r="C6" s="581"/>
      <c r="D6" s="582"/>
      <c r="E6" s="548"/>
      <c r="F6" s="549"/>
      <c r="G6" s="549"/>
      <c r="H6" s="549"/>
      <c r="I6" s="549"/>
      <c r="J6" s="549"/>
      <c r="K6" s="550"/>
    </row>
    <row r="7" spans="1:13" ht="30" customHeight="1" x14ac:dyDescent="0.2">
      <c r="A7" s="578"/>
      <c r="B7" s="583"/>
      <c r="C7" s="583"/>
      <c r="D7" s="584"/>
      <c r="E7" s="53" t="s">
        <v>182</v>
      </c>
      <c r="F7" s="585"/>
      <c r="G7" s="585"/>
      <c r="H7" s="455"/>
      <c r="I7" s="53" t="s">
        <v>181</v>
      </c>
      <c r="J7" s="586"/>
      <c r="K7" s="587"/>
    </row>
    <row r="8" spans="1:13" ht="30" customHeight="1" x14ac:dyDescent="0.2">
      <c r="A8" s="577">
        <v>4</v>
      </c>
      <c r="B8" s="581" t="s">
        <v>211</v>
      </c>
      <c r="C8" s="581"/>
      <c r="D8" s="582"/>
      <c r="E8" s="548"/>
      <c r="F8" s="549"/>
      <c r="G8" s="549"/>
      <c r="H8" s="549"/>
      <c r="I8" s="549"/>
      <c r="J8" s="549"/>
      <c r="K8" s="550"/>
    </row>
    <row r="9" spans="1:13" ht="30" customHeight="1" x14ac:dyDescent="0.2">
      <c r="A9" s="578"/>
      <c r="B9" s="583"/>
      <c r="C9" s="583"/>
      <c r="D9" s="584"/>
      <c r="E9" s="53" t="s">
        <v>182</v>
      </c>
      <c r="F9" s="585"/>
      <c r="G9" s="585"/>
      <c r="H9" s="455"/>
      <c r="I9" s="53" t="s">
        <v>181</v>
      </c>
      <c r="J9" s="586"/>
      <c r="K9" s="587"/>
    </row>
    <row r="10" spans="1:13" ht="30" customHeight="1" x14ac:dyDescent="0.25">
      <c r="A10" s="57">
        <v>5</v>
      </c>
      <c r="B10" s="579" t="s">
        <v>161</v>
      </c>
      <c r="C10" s="579"/>
      <c r="D10" s="580"/>
      <c r="E10" s="286"/>
      <c r="F10" s="286"/>
      <c r="G10" s="286"/>
      <c r="H10" s="286"/>
      <c r="I10" s="286"/>
      <c r="J10" s="541"/>
      <c r="K10" s="542"/>
    </row>
    <row r="11" spans="1:13" ht="33" customHeight="1" x14ac:dyDescent="0.2">
      <c r="A11" s="57">
        <v>6</v>
      </c>
      <c r="B11" s="579" t="s">
        <v>170</v>
      </c>
      <c r="C11" s="579"/>
      <c r="D11" s="580"/>
      <c r="E11" s="315"/>
      <c r="F11" s="316"/>
      <c r="G11" s="316"/>
      <c r="H11" s="316"/>
      <c r="I11" s="316"/>
      <c r="J11" s="316"/>
      <c r="K11" s="317"/>
    </row>
    <row r="12" spans="1:13" ht="30" customHeight="1" x14ac:dyDescent="0.2">
      <c r="A12" s="57">
        <v>7</v>
      </c>
      <c r="B12" s="579" t="s">
        <v>42</v>
      </c>
      <c r="C12" s="579"/>
      <c r="D12" s="580"/>
      <c r="E12" s="286"/>
      <c r="F12" s="286"/>
      <c r="G12" s="286"/>
      <c r="H12" s="286"/>
      <c r="I12" s="286"/>
      <c r="J12" s="286"/>
      <c r="K12" s="543"/>
    </row>
    <row r="13" spans="1:13" ht="30" customHeight="1" x14ac:dyDescent="0.2">
      <c r="A13" s="57">
        <v>8</v>
      </c>
      <c r="B13" s="579" t="s">
        <v>47</v>
      </c>
      <c r="C13" s="579"/>
      <c r="D13" s="580"/>
      <c r="E13" s="286"/>
      <c r="F13" s="286"/>
      <c r="G13" s="286"/>
      <c r="H13" s="286"/>
      <c r="I13" s="286"/>
      <c r="J13" s="286"/>
      <c r="K13" s="543"/>
    </row>
    <row r="14" spans="1:13" ht="54.75" customHeight="1" thickBot="1" x14ac:dyDescent="0.25">
      <c r="A14" s="58">
        <v>9</v>
      </c>
      <c r="B14" s="552" t="s">
        <v>33</v>
      </c>
      <c r="C14" s="552"/>
      <c r="D14" s="553"/>
      <c r="E14" s="500"/>
      <c r="F14" s="500"/>
      <c r="G14" s="500"/>
      <c r="H14" s="500"/>
      <c r="I14" s="500"/>
      <c r="J14" s="500"/>
      <c r="K14" s="544"/>
    </row>
    <row r="15" spans="1:13" ht="15" customHeight="1" thickBot="1" x14ac:dyDescent="0.25">
      <c r="A15" s="545"/>
      <c r="B15" s="546"/>
      <c r="C15" s="546"/>
      <c r="D15" s="546"/>
      <c r="E15" s="546"/>
      <c r="F15" s="546"/>
      <c r="G15" s="546"/>
      <c r="H15" s="546"/>
      <c r="I15" s="546"/>
      <c r="J15" s="546"/>
      <c r="K15" s="547"/>
    </row>
    <row r="16" spans="1:13" ht="30" customHeight="1" x14ac:dyDescent="0.2">
      <c r="A16" s="527" t="s">
        <v>53</v>
      </c>
      <c r="B16" s="528"/>
      <c r="C16" s="528"/>
      <c r="D16" s="528"/>
      <c r="E16" s="528"/>
      <c r="F16" s="528"/>
      <c r="G16" s="528"/>
      <c r="H16" s="528"/>
      <c r="I16" s="528"/>
      <c r="J16" s="528"/>
      <c r="K16" s="529"/>
    </row>
    <row r="17" spans="1:30" ht="41.25" hidden="1" customHeight="1" x14ac:dyDescent="0.2">
      <c r="A17" s="12">
        <v>6</v>
      </c>
      <c r="B17" s="535" t="s">
        <v>18</v>
      </c>
      <c r="C17" s="535"/>
      <c r="D17" s="536" t="s">
        <v>13</v>
      </c>
      <c r="E17" s="536"/>
      <c r="F17" s="536"/>
      <c r="G17" s="536"/>
      <c r="H17" s="536"/>
      <c r="I17" s="536"/>
      <c r="J17" s="536"/>
      <c r="K17" s="537"/>
    </row>
    <row r="18" spans="1:30" ht="41.25" customHeight="1" x14ac:dyDescent="0.2">
      <c r="A18" s="57">
        <v>10</v>
      </c>
      <c r="B18" s="506" t="s">
        <v>20</v>
      </c>
      <c r="C18" s="506"/>
      <c r="D18" s="536"/>
      <c r="E18" s="536"/>
      <c r="F18" s="536"/>
      <c r="G18" s="536"/>
      <c r="H18" s="536"/>
      <c r="I18" s="536"/>
      <c r="J18" s="536"/>
      <c r="K18" s="537"/>
    </row>
    <row r="19" spans="1:30" ht="40.5" customHeight="1" thickBot="1" x14ac:dyDescent="0.25">
      <c r="A19" s="59">
        <v>11</v>
      </c>
      <c r="B19" s="538" t="s">
        <v>54</v>
      </c>
      <c r="C19" s="538"/>
      <c r="D19" s="539"/>
      <c r="E19" s="539"/>
      <c r="F19" s="539"/>
      <c r="G19" s="539"/>
      <c r="H19" s="539"/>
      <c r="I19" s="539"/>
      <c r="J19" s="539"/>
      <c r="K19" s="540"/>
      <c r="AD19" s="1" t="s">
        <v>251</v>
      </c>
    </row>
    <row r="20" spans="1:30" ht="15" customHeight="1" thickBot="1" x14ac:dyDescent="0.25">
      <c r="A20" s="530"/>
      <c r="B20" s="530"/>
      <c r="C20" s="530"/>
      <c r="D20" s="530"/>
      <c r="E20" s="530"/>
      <c r="F20" s="530"/>
      <c r="G20" s="530"/>
      <c r="H20" s="530"/>
      <c r="I20" s="530"/>
      <c r="J20" s="530"/>
      <c r="K20" s="530"/>
    </row>
    <row r="21" spans="1:30" ht="30" customHeight="1" x14ac:dyDescent="0.2">
      <c r="A21" s="60">
        <v>12</v>
      </c>
      <c r="B21" s="551" t="s">
        <v>45</v>
      </c>
      <c r="C21" s="551"/>
      <c r="D21" s="504"/>
      <c r="E21" s="504"/>
      <c r="F21" s="504"/>
      <c r="G21" s="504"/>
      <c r="H21" s="504"/>
      <c r="I21" s="504"/>
      <c r="J21" s="504"/>
      <c r="K21" s="505"/>
    </row>
    <row r="22" spans="1:30" ht="30" customHeight="1" x14ac:dyDescent="0.2">
      <c r="A22" s="61">
        <v>13</v>
      </c>
      <c r="B22" s="506" t="s">
        <v>46</v>
      </c>
      <c r="C22" s="506"/>
      <c r="D22" s="520"/>
      <c r="E22" s="520"/>
      <c r="F22" s="520"/>
      <c r="G22" s="520"/>
      <c r="H22" s="520"/>
      <c r="I22" s="520"/>
      <c r="J22" s="520"/>
      <c r="K22" s="521"/>
    </row>
    <row r="23" spans="1:30" ht="23.25" customHeight="1" x14ac:dyDescent="0.2">
      <c r="A23" s="61">
        <v>14</v>
      </c>
      <c r="B23" s="506" t="s">
        <v>2</v>
      </c>
      <c r="C23" s="506"/>
      <c r="D23" s="520"/>
      <c r="E23" s="520"/>
      <c r="F23" s="520"/>
      <c r="G23" s="520"/>
      <c r="H23" s="520"/>
      <c r="I23" s="520"/>
      <c r="J23" s="520"/>
      <c r="K23" s="521"/>
    </row>
    <row r="24" spans="1:30" ht="29.25" customHeight="1" x14ac:dyDescent="0.2">
      <c r="A24" s="61">
        <v>15</v>
      </c>
      <c r="B24" s="506" t="s">
        <v>55</v>
      </c>
      <c r="C24" s="506"/>
      <c r="D24" s="520"/>
      <c r="E24" s="520"/>
      <c r="F24" s="520"/>
      <c r="G24" s="520"/>
      <c r="H24" s="520"/>
      <c r="I24" s="520"/>
      <c r="J24" s="520"/>
      <c r="K24" s="521"/>
    </row>
    <row r="25" spans="1:30" ht="29.25" customHeight="1" x14ac:dyDescent="0.2">
      <c r="A25" s="61">
        <v>16</v>
      </c>
      <c r="B25" s="506" t="s">
        <v>213</v>
      </c>
      <c r="C25" s="506"/>
      <c r="D25" s="520"/>
      <c r="E25" s="520"/>
      <c r="F25" s="520"/>
      <c r="G25" s="520"/>
      <c r="H25" s="520"/>
      <c r="I25" s="520"/>
      <c r="J25" s="520"/>
      <c r="K25" s="521"/>
    </row>
    <row r="26" spans="1:30" ht="29.25" customHeight="1" x14ac:dyDescent="0.2">
      <c r="A26" s="61">
        <v>17</v>
      </c>
      <c r="B26" s="516" t="s">
        <v>239</v>
      </c>
      <c r="C26" s="517"/>
      <c r="D26" s="520"/>
      <c r="E26" s="520"/>
      <c r="F26" s="520"/>
      <c r="G26" s="520"/>
      <c r="H26" s="520"/>
      <c r="I26" s="520"/>
      <c r="J26" s="520"/>
      <c r="K26" s="521"/>
    </row>
    <row r="27" spans="1:30" ht="54" customHeight="1" thickBot="1" x14ac:dyDescent="0.25">
      <c r="A27" s="59">
        <v>18</v>
      </c>
      <c r="B27" s="511" t="s">
        <v>240</v>
      </c>
      <c r="C27" s="511"/>
      <c r="D27" s="539"/>
      <c r="E27" s="539"/>
      <c r="F27" s="539"/>
      <c r="G27" s="539"/>
      <c r="H27" s="539"/>
      <c r="I27" s="539"/>
      <c r="J27" s="539"/>
      <c r="K27" s="540"/>
    </row>
    <row r="28" spans="1:30" ht="15.75" customHeight="1" thickBot="1" x14ac:dyDescent="0.25">
      <c r="A28" s="530"/>
      <c r="B28" s="530"/>
      <c r="C28" s="530"/>
      <c r="D28" s="530"/>
      <c r="E28" s="530"/>
      <c r="F28" s="530"/>
      <c r="G28" s="530"/>
      <c r="H28" s="530"/>
      <c r="I28" s="530"/>
      <c r="J28" s="530"/>
      <c r="K28" s="530"/>
    </row>
    <row r="29" spans="1:30" ht="30" customHeight="1" x14ac:dyDescent="0.2">
      <c r="A29" s="60">
        <v>19</v>
      </c>
      <c r="B29" s="557" t="s">
        <v>7</v>
      </c>
      <c r="C29" s="557"/>
      <c r="D29" s="558"/>
      <c r="E29" s="558"/>
      <c r="F29" s="558"/>
      <c r="G29" s="558"/>
      <c r="H29" s="558"/>
      <c r="I29" s="558"/>
      <c r="J29" s="558"/>
      <c r="K29" s="559"/>
    </row>
    <row r="30" spans="1:30" ht="30" customHeight="1" x14ac:dyDescent="0.2">
      <c r="A30" s="61">
        <v>20</v>
      </c>
      <c r="B30" s="510" t="s">
        <v>15</v>
      </c>
      <c r="C30" s="510"/>
      <c r="D30" s="518"/>
      <c r="E30" s="518"/>
      <c r="F30" s="518"/>
      <c r="G30" s="518"/>
      <c r="H30" s="518"/>
      <c r="I30" s="518"/>
      <c r="J30" s="518"/>
      <c r="K30" s="519"/>
    </row>
    <row r="31" spans="1:30" ht="30" customHeight="1" thickBot="1" x14ac:dyDescent="0.25">
      <c r="A31" s="83">
        <v>21</v>
      </c>
      <c r="B31" s="516" t="s">
        <v>28</v>
      </c>
      <c r="C31" s="517"/>
      <c r="D31" s="518"/>
      <c r="E31" s="518"/>
      <c r="F31" s="518"/>
      <c r="G31" s="518"/>
      <c r="H31" s="518"/>
      <c r="I31" s="518"/>
      <c r="J31" s="518"/>
      <c r="K31" s="519"/>
    </row>
    <row r="32" spans="1:30" ht="13.5" thickBot="1" x14ac:dyDescent="0.25">
      <c r="A32" s="530"/>
      <c r="B32" s="530"/>
      <c r="C32" s="530"/>
      <c r="D32" s="530"/>
      <c r="E32" s="530"/>
      <c r="F32" s="530"/>
      <c r="G32" s="530"/>
      <c r="H32" s="530"/>
      <c r="I32" s="530"/>
      <c r="J32" s="530"/>
      <c r="K32" s="530"/>
    </row>
    <row r="33" spans="1:12" ht="60" customHeight="1" x14ac:dyDescent="0.2">
      <c r="A33" s="62">
        <v>22</v>
      </c>
      <c r="B33" s="572" t="s">
        <v>1013</v>
      </c>
      <c r="C33" s="572"/>
      <c r="D33" s="564" t="s">
        <v>1014</v>
      </c>
      <c r="E33" s="564"/>
      <c r="F33" s="565"/>
      <c r="G33" s="566"/>
      <c r="H33" s="533" t="s">
        <v>1015</v>
      </c>
      <c r="I33" s="534"/>
      <c r="J33" s="565"/>
      <c r="K33" s="567"/>
    </row>
    <row r="34" spans="1:12" ht="60" customHeight="1" thickBot="1" x14ac:dyDescent="0.25">
      <c r="A34" s="59">
        <v>23</v>
      </c>
      <c r="B34" s="560" t="s">
        <v>1016</v>
      </c>
      <c r="C34" s="561"/>
      <c r="D34" s="562"/>
      <c r="E34" s="562"/>
      <c r="F34" s="562"/>
      <c r="G34" s="562"/>
      <c r="H34" s="562"/>
      <c r="I34" s="562"/>
      <c r="J34" s="562"/>
      <c r="K34" s="563"/>
    </row>
    <row r="35" spans="1:12" ht="15" customHeight="1" thickBot="1" x14ac:dyDescent="0.25">
      <c r="A35" s="530"/>
      <c r="B35" s="530"/>
      <c r="C35" s="530"/>
      <c r="D35" s="530"/>
      <c r="E35" s="530"/>
      <c r="F35" s="530"/>
      <c r="G35" s="530"/>
      <c r="H35" s="530"/>
      <c r="I35" s="530"/>
      <c r="J35" s="530"/>
      <c r="K35" s="530"/>
    </row>
    <row r="36" spans="1:12" ht="30" customHeight="1" x14ac:dyDescent="0.2">
      <c r="A36" s="568" t="s">
        <v>31</v>
      </c>
      <c r="B36" s="569"/>
      <c r="C36" s="569"/>
      <c r="D36" s="54" t="s">
        <v>221</v>
      </c>
      <c r="E36" s="54" t="s">
        <v>221</v>
      </c>
      <c r="F36" s="54" t="s">
        <v>221</v>
      </c>
      <c r="G36" s="54" t="s">
        <v>221</v>
      </c>
      <c r="H36" s="54" t="s">
        <v>221</v>
      </c>
      <c r="I36" s="54" t="s">
        <v>221</v>
      </c>
      <c r="J36" s="54" t="s">
        <v>221</v>
      </c>
      <c r="K36" s="55" t="s">
        <v>175</v>
      </c>
    </row>
    <row r="37" spans="1:12" ht="45" customHeight="1" x14ac:dyDescent="0.2">
      <c r="A37" s="61">
        <v>24</v>
      </c>
      <c r="B37" s="510" t="s">
        <v>30</v>
      </c>
      <c r="C37" s="510"/>
      <c r="D37" s="2"/>
      <c r="E37" s="2"/>
      <c r="F37" s="2"/>
      <c r="G37" s="2"/>
      <c r="H37" s="2"/>
      <c r="I37" s="2"/>
      <c r="J37" s="2"/>
      <c r="K37" s="3"/>
    </row>
    <row r="38" spans="1:12" ht="45" customHeight="1" x14ac:dyDescent="0.2">
      <c r="A38" s="61">
        <v>25</v>
      </c>
      <c r="B38" s="510" t="s">
        <v>29</v>
      </c>
      <c r="C38" s="510"/>
      <c r="D38" s="2"/>
      <c r="E38" s="2"/>
      <c r="F38" s="2"/>
      <c r="G38" s="2"/>
      <c r="H38" s="2"/>
      <c r="I38" s="2"/>
      <c r="J38" s="2"/>
      <c r="K38" s="3"/>
    </row>
    <row r="39" spans="1:12" ht="45" customHeight="1" x14ac:dyDescent="0.2">
      <c r="A39" s="61">
        <v>26</v>
      </c>
      <c r="B39" s="510" t="s">
        <v>24</v>
      </c>
      <c r="C39" s="510"/>
      <c r="D39" s="2"/>
      <c r="E39" s="2"/>
      <c r="F39" s="2"/>
      <c r="G39" s="2"/>
      <c r="H39" s="2"/>
      <c r="I39" s="2"/>
      <c r="J39" s="2"/>
      <c r="K39" s="3"/>
    </row>
    <row r="40" spans="1:12" ht="45" customHeight="1" thickBot="1" x14ac:dyDescent="0.25">
      <c r="A40" s="59">
        <v>27</v>
      </c>
      <c r="B40" s="511" t="s">
        <v>56</v>
      </c>
      <c r="C40" s="511"/>
      <c r="D40" s="13"/>
      <c r="E40" s="13"/>
      <c r="F40" s="13"/>
      <c r="G40" s="13"/>
      <c r="H40" s="13"/>
      <c r="I40" s="13"/>
      <c r="J40" s="13"/>
      <c r="K40" s="14"/>
    </row>
    <row r="41" spans="1:12" ht="13.5" thickBot="1" x14ac:dyDescent="0.25">
      <c r="A41" s="573"/>
      <c r="B41" s="573"/>
      <c r="C41" s="573"/>
      <c r="D41" s="573"/>
      <c r="E41" s="573"/>
      <c r="F41" s="573"/>
      <c r="G41" s="573"/>
      <c r="H41" s="573"/>
      <c r="I41" s="573"/>
      <c r="J41" s="573"/>
      <c r="K41" s="573"/>
    </row>
    <row r="42" spans="1:12" ht="30" customHeight="1" x14ac:dyDescent="0.2">
      <c r="A42" s="507">
        <v>28</v>
      </c>
      <c r="B42" s="569" t="s">
        <v>57</v>
      </c>
      <c r="C42" s="569"/>
      <c r="D42" s="569"/>
      <c r="E42" s="569"/>
      <c r="F42" s="569"/>
      <c r="G42" s="569"/>
      <c r="H42" s="569"/>
      <c r="I42" s="569"/>
      <c r="J42" s="569"/>
      <c r="K42" s="574"/>
    </row>
    <row r="43" spans="1:12" ht="30" customHeight="1" x14ac:dyDescent="0.2">
      <c r="A43" s="508"/>
      <c r="B43" s="501" t="s">
        <v>8</v>
      </c>
      <c r="C43" s="501"/>
      <c r="D43" s="501" t="s">
        <v>58</v>
      </c>
      <c r="E43" s="501"/>
      <c r="F43" s="501"/>
      <c r="G43" s="501"/>
      <c r="H43" s="501"/>
      <c r="I43" s="501"/>
      <c r="J43" s="501" t="s">
        <v>59</v>
      </c>
      <c r="K43" s="570"/>
    </row>
    <row r="44" spans="1:12" ht="30" customHeight="1" x14ac:dyDescent="0.2">
      <c r="A44" s="508"/>
      <c r="B44" s="286"/>
      <c r="C44" s="286"/>
      <c r="D44" s="286"/>
      <c r="E44" s="286"/>
      <c r="F44" s="286"/>
      <c r="G44" s="286"/>
      <c r="H44" s="286"/>
      <c r="I44" s="286"/>
      <c r="J44" s="522"/>
      <c r="K44" s="523"/>
    </row>
    <row r="45" spans="1:12" ht="30" customHeight="1" x14ac:dyDescent="0.35">
      <c r="A45" s="508"/>
      <c r="B45" s="286"/>
      <c r="C45" s="286"/>
      <c r="D45" s="286"/>
      <c r="E45" s="286"/>
      <c r="F45" s="286"/>
      <c r="G45" s="286"/>
      <c r="H45" s="286"/>
      <c r="I45" s="286"/>
      <c r="J45" s="522"/>
      <c r="K45" s="523"/>
      <c r="L45" s="86"/>
    </row>
    <row r="46" spans="1:12" ht="30" customHeight="1" x14ac:dyDescent="0.2">
      <c r="A46" s="508"/>
      <c r="B46" s="286"/>
      <c r="C46" s="286"/>
      <c r="D46" s="286"/>
      <c r="E46" s="286"/>
      <c r="F46" s="286"/>
      <c r="G46" s="286"/>
      <c r="H46" s="286"/>
      <c r="I46" s="286"/>
      <c r="J46" s="522"/>
      <c r="K46" s="523"/>
    </row>
    <row r="47" spans="1:12" ht="30" customHeight="1" x14ac:dyDescent="0.2">
      <c r="A47" s="508"/>
      <c r="B47" s="286"/>
      <c r="C47" s="286"/>
      <c r="D47" s="286"/>
      <c r="E47" s="286"/>
      <c r="F47" s="286"/>
      <c r="G47" s="286"/>
      <c r="H47" s="286"/>
      <c r="I47" s="286"/>
      <c r="J47" s="522"/>
      <c r="K47" s="523"/>
    </row>
    <row r="48" spans="1:12" ht="30" customHeight="1" x14ac:dyDescent="0.2">
      <c r="A48" s="508"/>
      <c r="B48" s="286"/>
      <c r="C48" s="286"/>
      <c r="D48" s="286"/>
      <c r="E48" s="286"/>
      <c r="F48" s="286"/>
      <c r="G48" s="286"/>
      <c r="H48" s="286"/>
      <c r="I48" s="286"/>
      <c r="J48" s="522"/>
      <c r="K48" s="523"/>
    </row>
    <row r="49" spans="1:12" ht="30" customHeight="1" x14ac:dyDescent="0.2">
      <c r="A49" s="508"/>
      <c r="B49" s="286"/>
      <c r="C49" s="286"/>
      <c r="D49" s="286"/>
      <c r="E49" s="286"/>
      <c r="F49" s="286"/>
      <c r="G49" s="286"/>
      <c r="H49" s="286"/>
      <c r="I49" s="286"/>
      <c r="J49" s="522"/>
      <c r="K49" s="523"/>
    </row>
    <row r="50" spans="1:12" ht="30" customHeight="1" thickBot="1" x14ac:dyDescent="0.25">
      <c r="A50" s="509"/>
      <c r="B50" s="500"/>
      <c r="C50" s="500"/>
      <c r="D50" s="500"/>
      <c r="E50" s="500"/>
      <c r="F50" s="500"/>
      <c r="G50" s="500"/>
      <c r="H50" s="500"/>
      <c r="I50" s="500"/>
      <c r="J50" s="575"/>
      <c r="K50" s="576"/>
    </row>
    <row r="51" spans="1:12" ht="15" customHeight="1" thickBot="1" x14ac:dyDescent="0.25">
      <c r="A51" s="530"/>
      <c r="B51" s="530"/>
      <c r="C51" s="530"/>
      <c r="D51" s="530"/>
      <c r="E51" s="530"/>
      <c r="F51" s="530"/>
      <c r="G51" s="530"/>
      <c r="H51" s="530"/>
      <c r="I51" s="530"/>
      <c r="J51" s="530"/>
      <c r="K51" s="530"/>
    </row>
    <row r="52" spans="1:12" ht="30" customHeight="1" x14ac:dyDescent="0.2">
      <c r="A52" s="507">
        <v>29</v>
      </c>
      <c r="B52" s="514" t="s">
        <v>180</v>
      </c>
      <c r="C52" s="514"/>
      <c r="D52" s="514"/>
      <c r="E52" s="514"/>
      <c r="F52" s="514"/>
      <c r="G52" s="514"/>
      <c r="H52" s="514"/>
      <c r="I52" s="514"/>
      <c r="J52" s="514"/>
      <c r="K52" s="515"/>
    </row>
    <row r="53" spans="1:12" ht="42.75" customHeight="1" x14ac:dyDescent="0.2">
      <c r="A53" s="508"/>
      <c r="B53" s="501" t="s">
        <v>177</v>
      </c>
      <c r="C53" s="501"/>
      <c r="D53" s="501" t="s">
        <v>60</v>
      </c>
      <c r="E53" s="501"/>
      <c r="F53" s="501" t="s">
        <v>1011</v>
      </c>
      <c r="G53" s="501"/>
      <c r="H53" s="501" t="s">
        <v>223</v>
      </c>
      <c r="I53" s="501"/>
      <c r="J53" s="501" t="s">
        <v>179</v>
      </c>
      <c r="K53" s="570"/>
    </row>
    <row r="54" spans="1:12" ht="30" customHeight="1" x14ac:dyDescent="0.2">
      <c r="A54" s="508"/>
      <c r="B54" s="286"/>
      <c r="C54" s="286"/>
      <c r="D54" s="502"/>
      <c r="E54" s="502"/>
      <c r="F54" s="502"/>
      <c r="G54" s="502"/>
      <c r="H54" s="329"/>
      <c r="I54" s="329"/>
      <c r="J54" s="502"/>
      <c r="K54" s="503"/>
    </row>
    <row r="55" spans="1:12" ht="30" customHeight="1" x14ac:dyDescent="0.35">
      <c r="A55" s="508"/>
      <c r="B55" s="286"/>
      <c r="C55" s="286"/>
      <c r="D55" s="502"/>
      <c r="E55" s="502"/>
      <c r="F55" s="502"/>
      <c r="G55" s="502"/>
      <c r="H55" s="329"/>
      <c r="I55" s="329"/>
      <c r="J55" s="502"/>
      <c r="K55" s="503"/>
      <c r="L55" s="86"/>
    </row>
    <row r="56" spans="1:12" ht="30" customHeight="1" thickBot="1" x14ac:dyDescent="0.25">
      <c r="A56" s="509"/>
      <c r="B56" s="500"/>
      <c r="C56" s="500"/>
      <c r="D56" s="500"/>
      <c r="E56" s="500"/>
      <c r="F56" s="512"/>
      <c r="G56" s="512"/>
      <c r="H56" s="330"/>
      <c r="I56" s="330"/>
      <c r="J56" s="512"/>
      <c r="K56" s="513"/>
    </row>
    <row r="57" spans="1:12" ht="15" customHeight="1" thickBot="1" x14ac:dyDescent="0.25">
      <c r="A57" s="571"/>
      <c r="B57" s="571"/>
      <c r="C57" s="571"/>
      <c r="D57" s="571"/>
      <c r="E57" s="571"/>
      <c r="F57" s="571"/>
      <c r="G57" s="571"/>
      <c r="H57" s="571"/>
      <c r="I57" s="571"/>
      <c r="J57" s="571"/>
      <c r="K57" s="571"/>
    </row>
    <row r="58" spans="1:12" ht="30" customHeight="1" thickBot="1" x14ac:dyDescent="0.25">
      <c r="A58" s="63">
        <v>30</v>
      </c>
      <c r="B58" s="554" t="s">
        <v>16</v>
      </c>
      <c r="C58" s="554"/>
      <c r="D58" s="555" t="s">
        <v>238</v>
      </c>
      <c r="E58" s="555"/>
      <c r="F58" s="555"/>
      <c r="G58" s="555"/>
      <c r="H58" s="555"/>
      <c r="I58" s="555"/>
      <c r="J58" s="555"/>
      <c r="K58" s="556"/>
    </row>
  </sheetData>
  <mergeCells count="124">
    <mergeCell ref="D24:K24"/>
    <mergeCell ref="A8:A9"/>
    <mergeCell ref="B2:E2"/>
    <mergeCell ref="B5:D5"/>
    <mergeCell ref="B6:D7"/>
    <mergeCell ref="B8:D9"/>
    <mergeCell ref="B10:D10"/>
    <mergeCell ref="B11:D11"/>
    <mergeCell ref="B12:D12"/>
    <mergeCell ref="B13:D13"/>
    <mergeCell ref="A6:A7"/>
    <mergeCell ref="F7:H7"/>
    <mergeCell ref="J7:K7"/>
    <mergeCell ref="E8:K8"/>
    <mergeCell ref="F9:H9"/>
    <mergeCell ref="J9:K9"/>
    <mergeCell ref="A15:K15"/>
    <mergeCell ref="A20:K20"/>
    <mergeCell ref="B33:C33"/>
    <mergeCell ref="A41:K41"/>
    <mergeCell ref="B42:K42"/>
    <mergeCell ref="J43:K43"/>
    <mergeCell ref="J47:K47"/>
    <mergeCell ref="J46:K46"/>
    <mergeCell ref="B54:C54"/>
    <mergeCell ref="B55:C55"/>
    <mergeCell ref="B56:C56"/>
    <mergeCell ref="F53:G53"/>
    <mergeCell ref="F54:G54"/>
    <mergeCell ref="F55:G55"/>
    <mergeCell ref="F56:G56"/>
    <mergeCell ref="D53:E53"/>
    <mergeCell ref="J48:K48"/>
    <mergeCell ref="J49:K49"/>
    <mergeCell ref="J50:K50"/>
    <mergeCell ref="H55:I55"/>
    <mergeCell ref="H56:I56"/>
    <mergeCell ref="B39:C39"/>
    <mergeCell ref="D43:I43"/>
    <mergeCell ref="D44:I44"/>
    <mergeCell ref="D45:I45"/>
    <mergeCell ref="D46:I46"/>
    <mergeCell ref="B58:C58"/>
    <mergeCell ref="D58:K58"/>
    <mergeCell ref="B23:C23"/>
    <mergeCell ref="D23:K23"/>
    <mergeCell ref="D22:K22"/>
    <mergeCell ref="B29:C29"/>
    <mergeCell ref="D29:K29"/>
    <mergeCell ref="B34:C34"/>
    <mergeCell ref="D34:K34"/>
    <mergeCell ref="D33:E33"/>
    <mergeCell ref="F33:G33"/>
    <mergeCell ref="J33:K33"/>
    <mergeCell ref="B37:C37"/>
    <mergeCell ref="A36:C36"/>
    <mergeCell ref="A28:K28"/>
    <mergeCell ref="B24:C24"/>
    <mergeCell ref="B30:C30"/>
    <mergeCell ref="D30:K30"/>
    <mergeCell ref="A32:K32"/>
    <mergeCell ref="A51:K51"/>
    <mergeCell ref="B53:C53"/>
    <mergeCell ref="H53:I53"/>
    <mergeCell ref="J53:K53"/>
    <mergeCell ref="A57:K57"/>
    <mergeCell ref="A1:K1"/>
    <mergeCell ref="A16:K16"/>
    <mergeCell ref="A35:K35"/>
    <mergeCell ref="A4:K4"/>
    <mergeCell ref="B27:C27"/>
    <mergeCell ref="H33:I33"/>
    <mergeCell ref="B17:C17"/>
    <mergeCell ref="D17:K17"/>
    <mergeCell ref="B19:C19"/>
    <mergeCell ref="D19:K19"/>
    <mergeCell ref="D27:K27"/>
    <mergeCell ref="E10:K10"/>
    <mergeCell ref="E11:K11"/>
    <mergeCell ref="E12:K12"/>
    <mergeCell ref="E13:K13"/>
    <mergeCell ref="E14:K14"/>
    <mergeCell ref="A3:K3"/>
    <mergeCell ref="E5:K5"/>
    <mergeCell ref="E6:K6"/>
    <mergeCell ref="F2:K2"/>
    <mergeCell ref="B21:C21"/>
    <mergeCell ref="B18:C18"/>
    <mergeCell ref="D18:K18"/>
    <mergeCell ref="B14:D14"/>
    <mergeCell ref="D56:E56"/>
    <mergeCell ref="D54:E54"/>
    <mergeCell ref="D55:E55"/>
    <mergeCell ref="J54:K54"/>
    <mergeCell ref="J55:K55"/>
    <mergeCell ref="D21:K21"/>
    <mergeCell ref="B22:C22"/>
    <mergeCell ref="A52:A56"/>
    <mergeCell ref="A42:A50"/>
    <mergeCell ref="B38:C38"/>
    <mergeCell ref="B40:C40"/>
    <mergeCell ref="J56:K56"/>
    <mergeCell ref="B52:K52"/>
    <mergeCell ref="B31:C31"/>
    <mergeCell ref="D31:K31"/>
    <mergeCell ref="B25:C25"/>
    <mergeCell ref="D25:K25"/>
    <mergeCell ref="B26:C26"/>
    <mergeCell ref="D26:K26"/>
    <mergeCell ref="J45:K45"/>
    <mergeCell ref="J44:K44"/>
    <mergeCell ref="D48:I48"/>
    <mergeCell ref="D49:I49"/>
    <mergeCell ref="D50:I50"/>
    <mergeCell ref="H54:I54"/>
    <mergeCell ref="B48:C48"/>
    <mergeCell ref="B49:C49"/>
    <mergeCell ref="B50:C50"/>
    <mergeCell ref="B43:C43"/>
    <mergeCell ref="B44:C44"/>
    <mergeCell ref="B45:C45"/>
    <mergeCell ref="B46:C46"/>
    <mergeCell ref="B47:C47"/>
    <mergeCell ref="D47:I47"/>
  </mergeCells>
  <conditionalFormatting sqref="F33:G33 J33:K33">
    <cfRule type="containsText" dxfId="3" priority="11" stopIfTrue="1" operator="containsText" text="wybierz">
      <formula>NOT(ISERROR(SEARCH("wybierz",F33)))</formula>
    </cfRule>
  </conditionalFormatting>
  <conditionalFormatting sqref="D22:D24">
    <cfRule type="containsText" dxfId="2" priority="7" stopIfTrue="1" operator="containsText" text="wybierz">
      <formula>NOT(ISERROR(SEARCH("wybierz",D22)))</formula>
    </cfRule>
  </conditionalFormatting>
  <conditionalFormatting sqref="D25">
    <cfRule type="containsText" dxfId="1" priority="2" stopIfTrue="1" operator="containsText" text="wybierz">
      <formula>NOT(ISERROR(SEARCH("wybierz",D25)))</formula>
    </cfRule>
  </conditionalFormatting>
  <conditionalFormatting sqref="D26">
    <cfRule type="containsText" dxfId="0" priority="1" stopIfTrue="1" operator="containsText" text="wybierz">
      <formula>NOT(ISERROR(SEARCH("wybierz",D26)))</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1:K13"/>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7" right="0.7" top="0.75" bottom="0.75" header="0.3" footer="0.3"/>
  <pageSetup paperSize="9" scale="76" fitToHeight="0"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'Informacje ogólne'!$K$87:$K$90</xm:f>
          </x14:formula1>
          <xm:sqref>D18:K18</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0.749992370372631"/>
    <pageSetUpPr fitToPage="1"/>
  </sheetPr>
  <dimension ref="A1:R13"/>
  <sheetViews>
    <sheetView view="pageBreakPreview" topLeftCell="A7" zoomScaleNormal="100" zoomScaleSheetLayoutView="100" workbookViewId="0">
      <selection activeCell="G13" sqref="G13"/>
    </sheetView>
  </sheetViews>
  <sheetFormatPr defaultRowHeight="15" x14ac:dyDescent="0.25"/>
  <cols>
    <col min="1" max="1" width="13.85546875" customWidth="1"/>
    <col min="2" max="2" width="12.28515625" bestFit="1" customWidth="1"/>
    <col min="4" max="4" width="13.28515625" customWidth="1"/>
    <col min="5" max="6" width="12.5703125" bestFit="1" customWidth="1"/>
    <col min="8" max="8" width="7" customWidth="1"/>
    <col min="9" max="9" width="15.28515625" customWidth="1"/>
  </cols>
  <sheetData>
    <row r="1" spans="1:18" ht="31.5" customHeight="1" x14ac:dyDescent="0.25">
      <c r="A1" s="599" t="s">
        <v>225</v>
      </c>
      <c r="B1" s="600"/>
      <c r="C1" s="600"/>
      <c r="D1" s="600"/>
      <c r="E1" s="600"/>
      <c r="F1" s="600"/>
      <c r="G1" s="600"/>
      <c r="H1" s="601"/>
      <c r="I1" s="601"/>
      <c r="J1" s="597"/>
      <c r="K1" s="597"/>
      <c r="L1" s="597"/>
      <c r="M1" s="597"/>
      <c r="N1" s="597"/>
      <c r="O1" s="597"/>
      <c r="P1" s="597"/>
      <c r="Q1" s="597"/>
      <c r="R1" s="597"/>
    </row>
    <row r="2" spans="1:18" ht="36" customHeight="1" x14ac:dyDescent="0.25">
      <c r="A2" s="602" t="s">
        <v>34</v>
      </c>
      <c r="B2" s="604" t="s">
        <v>11</v>
      </c>
      <c r="C2" s="606" t="s">
        <v>37</v>
      </c>
      <c r="D2" s="607"/>
      <c r="E2" s="610" t="s">
        <v>5</v>
      </c>
      <c r="F2" s="610"/>
      <c r="G2" s="610" t="s">
        <v>1012</v>
      </c>
      <c r="H2" s="611"/>
      <c r="I2" s="610" t="s">
        <v>224</v>
      </c>
      <c r="J2" s="598"/>
      <c r="K2" s="598"/>
      <c r="L2" s="598"/>
      <c r="M2" s="598"/>
      <c r="N2" s="598"/>
      <c r="O2" s="598"/>
      <c r="P2" s="598"/>
      <c r="Q2" s="598"/>
      <c r="R2" s="598"/>
    </row>
    <row r="3" spans="1:18" ht="66" customHeight="1" x14ac:dyDescent="0.25">
      <c r="A3" s="603"/>
      <c r="B3" s="605"/>
      <c r="C3" s="608"/>
      <c r="D3" s="609"/>
      <c r="E3" s="81" t="s">
        <v>38</v>
      </c>
      <c r="F3" s="81" t="s">
        <v>39</v>
      </c>
      <c r="G3" s="610"/>
      <c r="H3" s="611"/>
      <c r="I3" s="610"/>
      <c r="J3" s="598"/>
      <c r="K3" s="598"/>
      <c r="L3" s="598"/>
      <c r="M3" s="598"/>
      <c r="N3" s="193"/>
      <c r="O3" s="193"/>
      <c r="P3" s="598"/>
      <c r="Q3" s="598"/>
      <c r="R3" s="598"/>
    </row>
    <row r="4" spans="1:18" ht="95.25" hidden="1" customHeight="1" x14ac:dyDescent="0.25">
      <c r="A4" s="78"/>
      <c r="B4" s="41"/>
      <c r="C4" s="318"/>
      <c r="D4" s="318"/>
      <c r="E4" s="9"/>
      <c r="F4" s="9"/>
      <c r="G4" s="595"/>
      <c r="H4" s="596"/>
      <c r="I4" s="202"/>
      <c r="J4" s="194"/>
      <c r="K4" s="195"/>
      <c r="L4" s="591"/>
      <c r="M4" s="591"/>
      <c r="N4" s="196"/>
      <c r="O4" s="196"/>
      <c r="P4" s="592"/>
      <c r="Q4" s="592"/>
      <c r="R4" s="197"/>
    </row>
    <row r="5" spans="1:18" ht="63" customHeight="1" x14ac:dyDescent="0.25">
      <c r="A5" s="78" t="s">
        <v>166</v>
      </c>
      <c r="B5" s="41" t="s">
        <v>102</v>
      </c>
      <c r="C5" s="318" t="s">
        <v>1050</v>
      </c>
      <c r="D5" s="318"/>
      <c r="E5" s="199">
        <v>2335616</v>
      </c>
      <c r="F5" s="199">
        <v>583904</v>
      </c>
      <c r="G5" s="595" t="s">
        <v>1070</v>
      </c>
      <c r="H5" s="596"/>
      <c r="I5" s="203" t="s">
        <v>1034</v>
      </c>
      <c r="J5" s="194"/>
      <c r="K5" s="195"/>
      <c r="L5" s="591"/>
      <c r="M5" s="591"/>
      <c r="N5" s="194"/>
      <c r="O5" s="194"/>
      <c r="P5" s="592"/>
      <c r="Q5" s="592"/>
      <c r="R5" s="198"/>
    </row>
    <row r="6" spans="1:18" ht="55.5" customHeight="1" x14ac:dyDescent="0.25">
      <c r="A6" s="78" t="s">
        <v>166</v>
      </c>
      <c r="B6" s="41" t="s">
        <v>101</v>
      </c>
      <c r="C6" s="318" t="s">
        <v>1358</v>
      </c>
      <c r="D6" s="318"/>
      <c r="E6" s="199">
        <v>47436527</v>
      </c>
      <c r="F6" s="199">
        <v>11859132</v>
      </c>
      <c r="G6" s="595" t="s">
        <v>1070</v>
      </c>
      <c r="H6" s="596"/>
      <c r="I6" s="203" t="s">
        <v>1034</v>
      </c>
      <c r="J6" s="194"/>
      <c r="K6" s="195"/>
      <c r="L6" s="591"/>
      <c r="M6" s="591"/>
      <c r="N6" s="194"/>
      <c r="O6" s="194"/>
      <c r="P6" s="592"/>
      <c r="Q6" s="592"/>
      <c r="R6" s="198"/>
    </row>
    <row r="7" spans="1:18" ht="80.25" customHeight="1" x14ac:dyDescent="0.25">
      <c r="A7" s="78" t="s">
        <v>165</v>
      </c>
      <c r="B7" s="41" t="s">
        <v>96</v>
      </c>
      <c r="C7" s="318" t="s">
        <v>1071</v>
      </c>
      <c r="D7" s="318"/>
      <c r="E7" s="200">
        <v>79071351</v>
      </c>
      <c r="F7" s="200">
        <v>19767838</v>
      </c>
      <c r="G7" s="595" t="s">
        <v>1070</v>
      </c>
      <c r="H7" s="596"/>
      <c r="I7" s="203" t="s">
        <v>1051</v>
      </c>
      <c r="J7" s="194"/>
      <c r="K7" s="195"/>
      <c r="L7" s="591"/>
      <c r="M7" s="591"/>
      <c r="N7" s="196"/>
      <c r="O7" s="196"/>
      <c r="P7" s="592"/>
      <c r="Q7" s="592"/>
      <c r="R7" s="198"/>
    </row>
    <row r="8" spans="1:18" ht="152.25" customHeight="1" x14ac:dyDescent="0.25">
      <c r="A8" s="78" t="s">
        <v>165</v>
      </c>
      <c r="B8" s="41" t="s">
        <v>96</v>
      </c>
      <c r="C8" s="318" t="s">
        <v>1052</v>
      </c>
      <c r="D8" s="318"/>
      <c r="E8" s="200" t="s">
        <v>1376</v>
      </c>
      <c r="F8" s="200">
        <v>11860702</v>
      </c>
      <c r="G8" s="595" t="s">
        <v>1070</v>
      </c>
      <c r="H8" s="596"/>
      <c r="I8" s="202" t="s">
        <v>1053</v>
      </c>
      <c r="J8" s="194"/>
      <c r="K8" s="195"/>
      <c r="L8" s="591"/>
      <c r="M8" s="591"/>
      <c r="N8" s="194"/>
      <c r="O8" s="194"/>
      <c r="P8" s="592"/>
      <c r="Q8" s="592"/>
      <c r="R8" s="198"/>
    </row>
    <row r="9" spans="1:18" x14ac:dyDescent="0.25">
      <c r="A9" s="78" t="s">
        <v>166</v>
      </c>
      <c r="B9" s="41" t="s">
        <v>101</v>
      </c>
      <c r="C9" s="318" t="s">
        <v>1072</v>
      </c>
      <c r="D9" s="318"/>
      <c r="E9" s="199">
        <v>42000000</v>
      </c>
      <c r="F9" s="199">
        <v>10500000</v>
      </c>
      <c r="G9" s="595" t="s">
        <v>1073</v>
      </c>
      <c r="H9" s="596"/>
      <c r="I9" s="203" t="s">
        <v>1034</v>
      </c>
      <c r="J9" s="194"/>
      <c r="K9" s="195"/>
      <c r="L9" s="591"/>
      <c r="M9" s="591"/>
      <c r="N9" s="194"/>
      <c r="O9" s="194"/>
      <c r="P9" s="592"/>
      <c r="Q9" s="592"/>
      <c r="R9" s="198"/>
    </row>
    <row r="10" spans="1:18" ht="123" customHeight="1" x14ac:dyDescent="0.25">
      <c r="A10" s="214" t="s">
        <v>166</v>
      </c>
      <c r="B10" s="215" t="s">
        <v>102</v>
      </c>
      <c r="C10" s="460" t="s">
        <v>1294</v>
      </c>
      <c r="D10" s="588"/>
      <c r="E10" s="218">
        <v>67194400</v>
      </c>
      <c r="F10" s="218">
        <v>16796600</v>
      </c>
      <c r="G10" s="589" t="s">
        <v>1070</v>
      </c>
      <c r="H10" s="590"/>
      <c r="I10" s="216" t="s">
        <v>1034</v>
      </c>
      <c r="J10" s="194"/>
      <c r="K10" s="208"/>
      <c r="L10" s="208"/>
      <c r="M10" s="208"/>
      <c r="N10" s="194"/>
      <c r="O10" s="194"/>
      <c r="P10" s="209"/>
      <c r="Q10" s="209"/>
      <c r="R10" s="198"/>
    </row>
    <row r="11" spans="1:18" ht="108" customHeight="1" x14ac:dyDescent="0.25">
      <c r="A11" s="214" t="s">
        <v>165</v>
      </c>
      <c r="B11" s="215" t="s">
        <v>97</v>
      </c>
      <c r="C11" s="594" t="s">
        <v>1375</v>
      </c>
      <c r="D11" s="594"/>
      <c r="E11" s="216">
        <v>39535676</v>
      </c>
      <c r="F11" s="216">
        <v>9883919</v>
      </c>
      <c r="G11" s="593" t="s">
        <v>1374</v>
      </c>
      <c r="H11" s="593"/>
      <c r="I11" s="217" t="s">
        <v>1373</v>
      </c>
      <c r="J11" s="194"/>
      <c r="K11" s="195"/>
      <c r="L11" s="591"/>
      <c r="M11" s="591"/>
      <c r="N11" s="194"/>
      <c r="O11" s="194"/>
      <c r="P11" s="592"/>
      <c r="Q11" s="592"/>
      <c r="R11" s="198"/>
    </row>
    <row r="12" spans="1:18" x14ac:dyDescent="0.25">
      <c r="A12" s="188" t="s">
        <v>1377</v>
      </c>
      <c r="B12" s="188"/>
      <c r="C12" s="188"/>
      <c r="D12" s="188"/>
      <c r="E12" s="188"/>
      <c r="F12" s="188"/>
      <c r="G12" s="188"/>
      <c r="H12" s="188"/>
      <c r="I12" s="188"/>
    </row>
    <row r="13" spans="1:18" x14ac:dyDescent="0.25">
      <c r="H13" s="204"/>
      <c r="I13" s="204"/>
    </row>
  </sheetData>
  <mergeCells count="44">
    <mergeCell ref="A1:I1"/>
    <mergeCell ref="A2:A3"/>
    <mergeCell ref="B2:B3"/>
    <mergeCell ref="C2:D3"/>
    <mergeCell ref="E2:F2"/>
    <mergeCell ref="G2:H3"/>
    <mergeCell ref="I2:I3"/>
    <mergeCell ref="G9:H9"/>
    <mergeCell ref="C6:D6"/>
    <mergeCell ref="C7:D7"/>
    <mergeCell ref="C4:D4"/>
    <mergeCell ref="C5:D5"/>
    <mergeCell ref="G4:H4"/>
    <mergeCell ref="G5:H5"/>
    <mergeCell ref="G6:H6"/>
    <mergeCell ref="J1:R1"/>
    <mergeCell ref="J2:J3"/>
    <mergeCell ref="K2:K3"/>
    <mergeCell ref="L2:M3"/>
    <mergeCell ref="N2:O2"/>
    <mergeCell ref="P2:Q3"/>
    <mergeCell ref="R2:R3"/>
    <mergeCell ref="L4:M4"/>
    <mergeCell ref="P4:Q4"/>
    <mergeCell ref="L5:M5"/>
    <mergeCell ref="P5:Q5"/>
    <mergeCell ref="L6:M6"/>
    <mergeCell ref="P6:Q6"/>
    <mergeCell ref="C10:D10"/>
    <mergeCell ref="G10:H10"/>
    <mergeCell ref="L11:M11"/>
    <mergeCell ref="P11:Q11"/>
    <mergeCell ref="L7:M7"/>
    <mergeCell ref="P7:Q7"/>
    <mergeCell ref="L8:M8"/>
    <mergeCell ref="P8:Q8"/>
    <mergeCell ref="L9:M9"/>
    <mergeCell ref="P9:Q9"/>
    <mergeCell ref="G11:H11"/>
    <mergeCell ref="C11:D11"/>
    <mergeCell ref="G7:H7"/>
    <mergeCell ref="G8:H8"/>
    <mergeCell ref="C8:D8"/>
    <mergeCell ref="C9:D9"/>
  </mergeCells>
  <dataValidations count="2">
    <dataValidation type="list" allowBlank="1" showInputMessage="1" showErrorMessage="1" prompt="wybierz narzędzie PP" sqref="B4:B11 K4:K11">
      <formula1>skroty_PP</formula1>
    </dataValidation>
    <dataValidation type="list" allowBlank="1" showInputMessage="1" showErrorMessage="1" prompt="wybierz PI" sqref="A4:A11 J4:J11">
      <formula1>skroty_PI</formula1>
    </dataValidation>
  </dataValidations>
  <pageMargins left="0.7" right="0.7" top="0.75" bottom="0.75" header="0.3" footer="0.3"/>
  <pageSetup paperSize="9" scale="83"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9"/>
  <sheetViews>
    <sheetView workbookViewId="0">
      <selection activeCell="K31" sqref="K31"/>
    </sheetView>
  </sheetViews>
  <sheetFormatPr defaultRowHeight="48.75" customHeight="1" x14ac:dyDescent="0.2"/>
  <cols>
    <col min="1" max="1" width="4" style="1" customWidth="1"/>
    <col min="2" max="2" width="21.85546875" style="1" customWidth="1"/>
    <col min="3" max="3" width="29.85546875" style="1" customWidth="1"/>
    <col min="4" max="4" width="21.42578125" style="1" customWidth="1"/>
    <col min="5" max="5" width="14.42578125" style="1" customWidth="1"/>
    <col min="6" max="6" width="13.5703125" style="1" customWidth="1"/>
    <col min="7" max="7" width="9.140625" style="1"/>
    <col min="8" max="8" width="17.28515625" style="1" customWidth="1"/>
    <col min="9" max="10" width="9.140625" style="1"/>
    <col min="11" max="11" width="53.7109375" style="1" customWidth="1"/>
    <col min="12" max="12" width="17.7109375" style="1" customWidth="1"/>
    <col min="13" max="13" width="14.7109375" style="135" customWidth="1"/>
    <col min="14" max="16384" width="9.140625" style="1"/>
  </cols>
  <sheetData>
    <row r="1" spans="1:13" ht="33" customHeight="1" x14ac:dyDescent="0.2">
      <c r="A1" s="614" t="s">
        <v>227</v>
      </c>
      <c r="B1" s="614"/>
      <c r="C1" s="614"/>
      <c r="D1" s="614"/>
      <c r="E1" s="614"/>
      <c r="F1" s="614"/>
      <c r="G1" s="614"/>
      <c r="H1" s="614"/>
      <c r="I1" s="614"/>
      <c r="J1" s="614"/>
      <c r="K1" s="614"/>
      <c r="L1" s="614"/>
      <c r="M1" s="614"/>
    </row>
    <row r="2" spans="1:13" ht="48.75" customHeight="1" x14ac:dyDescent="0.2">
      <c r="A2" s="615" t="s">
        <v>186</v>
      </c>
      <c r="B2" s="615" t="s">
        <v>248</v>
      </c>
      <c r="C2" s="615" t="s">
        <v>226</v>
      </c>
      <c r="D2" s="615" t="s">
        <v>243</v>
      </c>
      <c r="E2" s="616" t="s">
        <v>229</v>
      </c>
      <c r="F2" s="617"/>
      <c r="G2" s="617"/>
      <c r="H2" s="618"/>
      <c r="I2" s="619" t="s">
        <v>235</v>
      </c>
      <c r="J2" s="619" t="s">
        <v>236</v>
      </c>
      <c r="K2" s="619" t="s">
        <v>237</v>
      </c>
      <c r="L2" s="619" t="s">
        <v>232</v>
      </c>
      <c r="M2" s="612" t="s">
        <v>233</v>
      </c>
    </row>
    <row r="3" spans="1:13" ht="48.75" customHeight="1" x14ac:dyDescent="0.2">
      <c r="A3" s="615"/>
      <c r="B3" s="615"/>
      <c r="C3" s="615"/>
      <c r="D3" s="615"/>
      <c r="E3" s="122" t="s">
        <v>230</v>
      </c>
      <c r="F3" s="122" t="s">
        <v>228</v>
      </c>
      <c r="G3" s="123" t="s">
        <v>234</v>
      </c>
      <c r="H3" s="122" t="s">
        <v>231</v>
      </c>
      <c r="I3" s="620"/>
      <c r="J3" s="620"/>
      <c r="K3" s="620"/>
      <c r="L3" s="620"/>
      <c r="M3" s="613"/>
    </row>
    <row r="4" spans="1:13" s="129" customFormat="1" ht="89.25" x14ac:dyDescent="0.25">
      <c r="A4" s="124" t="s">
        <v>1089</v>
      </c>
      <c r="B4" s="125" t="s">
        <v>1128</v>
      </c>
      <c r="C4" s="125" t="s">
        <v>1094</v>
      </c>
      <c r="D4" s="125" t="s">
        <v>1090</v>
      </c>
      <c r="E4" s="125" t="s">
        <v>158</v>
      </c>
      <c r="F4" s="125" t="s">
        <v>1091</v>
      </c>
      <c r="G4" s="125" t="s">
        <v>1129</v>
      </c>
      <c r="H4" s="125" t="s">
        <v>1130</v>
      </c>
      <c r="I4" s="125">
        <v>2011</v>
      </c>
      <c r="J4" s="125">
        <v>2011</v>
      </c>
      <c r="K4" s="126" t="s">
        <v>1131</v>
      </c>
      <c r="L4" s="127">
        <v>969735.99</v>
      </c>
      <c r="M4" s="128"/>
    </row>
    <row r="5" spans="1:13" ht="38.25" x14ac:dyDescent="0.2">
      <c r="A5" s="7" t="s">
        <v>1099</v>
      </c>
      <c r="B5" s="130" t="s">
        <v>1132</v>
      </c>
      <c r="C5" s="130" t="s">
        <v>1096</v>
      </c>
      <c r="D5" s="130" t="s">
        <v>1092</v>
      </c>
      <c r="E5" s="130" t="s">
        <v>158</v>
      </c>
      <c r="F5" s="130" t="s">
        <v>1093</v>
      </c>
      <c r="G5" s="130" t="s">
        <v>1133</v>
      </c>
      <c r="H5" s="130" t="s">
        <v>1134</v>
      </c>
      <c r="I5" s="130">
        <v>2007</v>
      </c>
      <c r="J5" s="130">
        <v>2007</v>
      </c>
      <c r="K5" s="131" t="s">
        <v>1097</v>
      </c>
      <c r="L5" s="132">
        <v>1100000</v>
      </c>
      <c r="M5" s="133"/>
    </row>
    <row r="6" spans="1:13" ht="38.25" x14ac:dyDescent="0.2">
      <c r="A6" s="7" t="s">
        <v>1100</v>
      </c>
      <c r="B6" s="130" t="s">
        <v>1135</v>
      </c>
      <c r="C6" s="130" t="s">
        <v>1098</v>
      </c>
      <c r="D6" s="130" t="s">
        <v>1092</v>
      </c>
      <c r="E6" s="130" t="s">
        <v>158</v>
      </c>
      <c r="F6" s="130" t="s">
        <v>1093</v>
      </c>
      <c r="G6" s="130" t="s">
        <v>1133</v>
      </c>
      <c r="H6" s="130" t="s">
        <v>1134</v>
      </c>
      <c r="I6" s="130">
        <v>2008</v>
      </c>
      <c r="J6" s="130">
        <v>2008</v>
      </c>
      <c r="K6" s="131" t="s">
        <v>1136</v>
      </c>
      <c r="L6" s="132">
        <v>1397373.36</v>
      </c>
      <c r="M6" s="133"/>
    </row>
    <row r="7" spans="1:13" ht="84" x14ac:dyDescent="0.2">
      <c r="A7" s="7" t="s">
        <v>1101</v>
      </c>
      <c r="B7" s="130" t="s">
        <v>1137</v>
      </c>
      <c r="C7" s="130" t="s">
        <v>1095</v>
      </c>
      <c r="D7" s="130" t="s">
        <v>1092</v>
      </c>
      <c r="E7" s="130" t="s">
        <v>158</v>
      </c>
      <c r="F7" s="130" t="s">
        <v>1093</v>
      </c>
      <c r="G7" s="130" t="s">
        <v>1133</v>
      </c>
      <c r="H7" s="130" t="s">
        <v>1134</v>
      </c>
      <c r="I7" s="130">
        <v>2011</v>
      </c>
      <c r="J7" s="130">
        <v>2011</v>
      </c>
      <c r="K7" s="131" t="s">
        <v>1103</v>
      </c>
      <c r="L7" s="132">
        <v>2978640</v>
      </c>
      <c r="M7" s="133"/>
    </row>
    <row r="8" spans="1:13" ht="51" x14ac:dyDescent="0.2">
      <c r="A8" s="7" t="s">
        <v>1102</v>
      </c>
      <c r="B8" s="130" t="s">
        <v>1138</v>
      </c>
      <c r="C8" s="130" t="s">
        <v>1105</v>
      </c>
      <c r="D8" s="130" t="s">
        <v>1104</v>
      </c>
      <c r="E8" s="130" t="s">
        <v>158</v>
      </c>
      <c r="F8" s="130" t="s">
        <v>1106</v>
      </c>
      <c r="G8" s="130" t="s">
        <v>1139</v>
      </c>
      <c r="H8" s="130" t="s">
        <v>1140</v>
      </c>
      <c r="I8" s="130">
        <v>2012</v>
      </c>
      <c r="J8" s="130">
        <v>2014</v>
      </c>
      <c r="K8" s="131" t="s">
        <v>1141</v>
      </c>
      <c r="L8" s="132">
        <v>9217791.9100000001</v>
      </c>
      <c r="M8" s="133">
        <v>7826286.71</v>
      </c>
    </row>
    <row r="9" spans="1:13" ht="38.25" x14ac:dyDescent="0.2">
      <c r="A9" s="7" t="s">
        <v>1107</v>
      </c>
      <c r="B9" s="130" t="s">
        <v>1142</v>
      </c>
      <c r="C9" s="130" t="s">
        <v>1112</v>
      </c>
      <c r="D9" s="130" t="s">
        <v>1108</v>
      </c>
      <c r="E9" s="130" t="s">
        <v>158</v>
      </c>
      <c r="F9" s="130" t="s">
        <v>1109</v>
      </c>
      <c r="G9" s="130" t="s">
        <v>1143</v>
      </c>
      <c r="H9" s="130" t="s">
        <v>1144</v>
      </c>
      <c r="I9" s="130">
        <v>2013</v>
      </c>
      <c r="J9" s="130">
        <v>2015</v>
      </c>
      <c r="K9" s="131" t="s">
        <v>1110</v>
      </c>
      <c r="L9" s="132">
        <v>5351422</v>
      </c>
      <c r="M9" s="133">
        <v>4548709.12</v>
      </c>
    </row>
    <row r="10" spans="1:13" ht="51" x14ac:dyDescent="0.2">
      <c r="A10" s="7" t="s">
        <v>1111</v>
      </c>
      <c r="B10" s="130" t="s">
        <v>1145</v>
      </c>
      <c r="C10" s="130" t="s">
        <v>1114</v>
      </c>
      <c r="D10" s="130" t="s">
        <v>1113</v>
      </c>
      <c r="E10" s="130" t="s">
        <v>158</v>
      </c>
      <c r="F10" s="130" t="s">
        <v>1118</v>
      </c>
      <c r="G10" s="130" t="s">
        <v>1146</v>
      </c>
      <c r="H10" s="130" t="s">
        <v>1147</v>
      </c>
      <c r="I10" s="130">
        <v>2009</v>
      </c>
      <c r="J10" s="130">
        <v>2012</v>
      </c>
      <c r="K10" s="131" t="s">
        <v>1148</v>
      </c>
      <c r="L10" s="132">
        <v>12545189.449999999</v>
      </c>
      <c r="M10" s="133">
        <v>10445733.859999999</v>
      </c>
    </row>
    <row r="11" spans="1:13" ht="72" x14ac:dyDescent="0.2">
      <c r="A11" s="7" t="s">
        <v>1115</v>
      </c>
      <c r="B11" s="130" t="s">
        <v>1149</v>
      </c>
      <c r="C11" s="134" t="s">
        <v>1117</v>
      </c>
      <c r="D11" s="130" t="s">
        <v>1116</v>
      </c>
      <c r="E11" s="130" t="s">
        <v>158</v>
      </c>
      <c r="F11" s="130" t="s">
        <v>1118</v>
      </c>
      <c r="G11" s="130" t="s">
        <v>1150</v>
      </c>
      <c r="H11" s="130" t="s">
        <v>1151</v>
      </c>
      <c r="I11" s="130">
        <v>2014</v>
      </c>
      <c r="J11" s="130">
        <v>2015</v>
      </c>
      <c r="K11" s="131" t="s">
        <v>1152</v>
      </c>
      <c r="L11" s="132">
        <v>5980087.8399999999</v>
      </c>
      <c r="M11" s="133">
        <v>4950818.91</v>
      </c>
    </row>
    <row r="12" spans="1:13" ht="89.25" x14ac:dyDescent="0.2">
      <c r="A12" s="7" t="s">
        <v>1122</v>
      </c>
      <c r="B12" s="130" t="s">
        <v>1153</v>
      </c>
      <c r="C12" s="130" t="s">
        <v>1120</v>
      </c>
      <c r="D12" s="130" t="s">
        <v>1119</v>
      </c>
      <c r="E12" s="130" t="s">
        <v>158</v>
      </c>
      <c r="F12" s="130" t="s">
        <v>1118</v>
      </c>
      <c r="G12" s="130" t="s">
        <v>1154</v>
      </c>
      <c r="H12" s="130" t="s">
        <v>1155</v>
      </c>
      <c r="I12" s="130">
        <v>2012</v>
      </c>
      <c r="J12" s="130">
        <v>2016</v>
      </c>
      <c r="K12" s="131" t="s">
        <v>1121</v>
      </c>
      <c r="L12" s="142">
        <v>102570651.23</v>
      </c>
      <c r="M12" s="143">
        <v>85106833.540000007</v>
      </c>
    </row>
    <row r="13" spans="1:13" ht="168" x14ac:dyDescent="0.2">
      <c r="A13" s="131" t="s">
        <v>1159</v>
      </c>
      <c r="B13" s="137" t="s">
        <v>1170</v>
      </c>
      <c r="C13" s="137" t="s">
        <v>1185</v>
      </c>
      <c r="D13" s="138" t="s">
        <v>1162</v>
      </c>
      <c r="E13" s="138" t="s">
        <v>158</v>
      </c>
      <c r="F13" s="138" t="s">
        <v>1118</v>
      </c>
      <c r="G13" s="131" t="s">
        <v>1182</v>
      </c>
      <c r="H13" s="131" t="s">
        <v>1183</v>
      </c>
      <c r="I13" s="131">
        <v>2016</v>
      </c>
      <c r="J13" s="131">
        <v>2016</v>
      </c>
      <c r="K13" s="131" t="s">
        <v>1168</v>
      </c>
      <c r="L13" s="144" t="s">
        <v>1178</v>
      </c>
      <c r="M13" s="144" t="s">
        <v>1179</v>
      </c>
    </row>
    <row r="14" spans="1:13" ht="63.75" x14ac:dyDescent="0.2">
      <c r="A14" s="130" t="s">
        <v>1160</v>
      </c>
      <c r="B14" s="130" t="s">
        <v>1169</v>
      </c>
      <c r="C14" s="130" t="s">
        <v>1186</v>
      </c>
      <c r="D14" s="141" t="s">
        <v>1163</v>
      </c>
      <c r="E14" s="141" t="s">
        <v>158</v>
      </c>
      <c r="F14" s="141" t="s">
        <v>1165</v>
      </c>
      <c r="G14" s="130" t="s">
        <v>1180</v>
      </c>
      <c r="H14" s="130" t="s">
        <v>1181</v>
      </c>
      <c r="I14" s="130">
        <v>2016</v>
      </c>
      <c r="J14" s="130">
        <v>2017</v>
      </c>
      <c r="K14" s="130" t="s">
        <v>1184</v>
      </c>
      <c r="L14" s="142" t="s">
        <v>1177</v>
      </c>
      <c r="M14" s="142" t="s">
        <v>1176</v>
      </c>
    </row>
    <row r="15" spans="1:13" ht="51" x14ac:dyDescent="0.2">
      <c r="A15" s="130" t="s">
        <v>1161</v>
      </c>
      <c r="B15" s="130" t="s">
        <v>1171</v>
      </c>
      <c r="C15" s="130" t="s">
        <v>1187</v>
      </c>
      <c r="D15" s="141" t="s">
        <v>1164</v>
      </c>
      <c r="E15" s="141" t="s">
        <v>158</v>
      </c>
      <c r="F15" s="141" t="s">
        <v>1166</v>
      </c>
      <c r="G15" s="130" t="s">
        <v>1172</v>
      </c>
      <c r="H15" s="130" t="s">
        <v>1173</v>
      </c>
      <c r="I15" s="130">
        <v>2016</v>
      </c>
      <c r="J15" s="130">
        <v>2017</v>
      </c>
      <c r="K15" s="130" t="s">
        <v>1167</v>
      </c>
      <c r="L15" s="142" t="s">
        <v>1174</v>
      </c>
      <c r="M15" s="142" t="s">
        <v>1175</v>
      </c>
    </row>
    <row r="16" spans="1:13" ht="89.25" x14ac:dyDescent="0.2">
      <c r="A16" s="139" t="s">
        <v>1188</v>
      </c>
      <c r="B16" s="139" t="s">
        <v>1196</v>
      </c>
      <c r="C16" s="139" t="s">
        <v>1197</v>
      </c>
      <c r="D16" s="140" t="s">
        <v>1198</v>
      </c>
      <c r="E16" s="140" t="s">
        <v>158</v>
      </c>
      <c r="F16" s="140" t="s">
        <v>1109</v>
      </c>
      <c r="G16" s="139" t="s">
        <v>1200</v>
      </c>
      <c r="H16" s="139" t="s">
        <v>1199</v>
      </c>
      <c r="I16" s="145">
        <v>2010</v>
      </c>
      <c r="J16" s="145">
        <v>2015</v>
      </c>
      <c r="K16" s="139" t="s">
        <v>1273</v>
      </c>
      <c r="L16" s="142" t="s">
        <v>1267</v>
      </c>
      <c r="M16" s="142" t="s">
        <v>1268</v>
      </c>
    </row>
    <row r="17" spans="1:13" ht="178.5" x14ac:dyDescent="0.2">
      <c r="A17" s="139" t="s">
        <v>1189</v>
      </c>
      <c r="B17" s="139" t="s">
        <v>1201</v>
      </c>
      <c r="C17" s="139" t="s">
        <v>1202</v>
      </c>
      <c r="D17" s="140" t="s">
        <v>1198</v>
      </c>
      <c r="E17" s="140" t="s">
        <v>158</v>
      </c>
      <c r="F17" s="140" t="s">
        <v>1109</v>
      </c>
      <c r="G17" s="139" t="s">
        <v>1200</v>
      </c>
      <c r="H17" s="139" t="s">
        <v>1199</v>
      </c>
      <c r="I17" s="145">
        <v>2011</v>
      </c>
      <c r="J17" s="145">
        <v>2015</v>
      </c>
      <c r="K17" s="139" t="s">
        <v>1203</v>
      </c>
      <c r="L17" s="142" t="s">
        <v>1241</v>
      </c>
      <c r="M17" s="142" t="s">
        <v>1242</v>
      </c>
    </row>
    <row r="18" spans="1:13" ht="216.75" x14ac:dyDescent="0.2">
      <c r="A18" s="139" t="s">
        <v>1190</v>
      </c>
      <c r="B18" s="139" t="s">
        <v>1204</v>
      </c>
      <c r="C18" s="139" t="s">
        <v>1209</v>
      </c>
      <c r="D18" s="140" t="s">
        <v>1208</v>
      </c>
      <c r="E18" s="140" t="s">
        <v>158</v>
      </c>
      <c r="F18" s="140" t="s">
        <v>1206</v>
      </c>
      <c r="G18" s="139" t="s">
        <v>1205</v>
      </c>
      <c r="H18" s="139" t="s">
        <v>1207</v>
      </c>
      <c r="I18" s="145">
        <v>2015</v>
      </c>
      <c r="J18" s="145">
        <v>2015</v>
      </c>
      <c r="K18" s="139" t="s">
        <v>1210</v>
      </c>
      <c r="L18" s="142" t="s">
        <v>1239</v>
      </c>
      <c r="M18" s="142"/>
    </row>
    <row r="19" spans="1:13" ht="76.5" x14ac:dyDescent="0.2">
      <c r="A19" s="139" t="s">
        <v>1191</v>
      </c>
      <c r="B19" s="139" t="s">
        <v>1212</v>
      </c>
      <c r="C19" s="139" t="s">
        <v>1213</v>
      </c>
      <c r="D19" s="140" t="s">
        <v>1116</v>
      </c>
      <c r="E19" s="140" t="s">
        <v>158</v>
      </c>
      <c r="F19" s="140" t="s">
        <v>1118</v>
      </c>
      <c r="G19" s="139" t="s">
        <v>1150</v>
      </c>
      <c r="H19" s="139" t="s">
        <v>1211</v>
      </c>
      <c r="I19" s="145">
        <v>2015</v>
      </c>
      <c r="J19" s="145">
        <v>2015</v>
      </c>
      <c r="K19" s="139" t="s">
        <v>1214</v>
      </c>
      <c r="L19" s="142" t="s">
        <v>1240</v>
      </c>
      <c r="M19" s="142"/>
    </row>
    <row r="20" spans="1:13" ht="89.25" x14ac:dyDescent="0.2">
      <c r="A20" s="139" t="s">
        <v>1192</v>
      </c>
      <c r="B20" s="139" t="s">
        <v>1216</v>
      </c>
      <c r="C20" s="139" t="s">
        <v>1215</v>
      </c>
      <c r="D20" s="140" t="s">
        <v>1217</v>
      </c>
      <c r="E20" s="140" t="s">
        <v>158</v>
      </c>
      <c r="F20" s="140" t="s">
        <v>1118</v>
      </c>
      <c r="G20" s="139" t="s">
        <v>1219</v>
      </c>
      <c r="H20" s="139" t="s">
        <v>1218</v>
      </c>
      <c r="I20" s="145">
        <v>2015</v>
      </c>
      <c r="J20" s="145">
        <v>2015</v>
      </c>
      <c r="K20" s="139" t="s">
        <v>1220</v>
      </c>
      <c r="L20" s="142" t="s">
        <v>1238</v>
      </c>
      <c r="M20" s="142"/>
    </row>
    <row r="21" spans="1:13" ht="127.5" x14ac:dyDescent="0.2">
      <c r="A21" s="139" t="s">
        <v>1193</v>
      </c>
      <c r="B21" s="139" t="s">
        <v>1222</v>
      </c>
      <c r="C21" s="139" t="s">
        <v>1221</v>
      </c>
      <c r="D21" s="139" t="s">
        <v>1224</v>
      </c>
      <c r="E21" s="139" t="s">
        <v>158</v>
      </c>
      <c r="F21" s="139" t="s">
        <v>1118</v>
      </c>
      <c r="G21" s="139" t="s">
        <v>1146</v>
      </c>
      <c r="H21" s="139" t="s">
        <v>1223</v>
      </c>
      <c r="I21" s="145">
        <v>2013</v>
      </c>
      <c r="J21" s="145">
        <v>2015</v>
      </c>
      <c r="K21" s="139" t="s">
        <v>1225</v>
      </c>
      <c r="L21" s="142" t="s">
        <v>1269</v>
      </c>
      <c r="M21" s="142" t="s">
        <v>1270</v>
      </c>
    </row>
    <row r="22" spans="1:13" ht="76.5" x14ac:dyDescent="0.2">
      <c r="A22" s="139" t="s">
        <v>1194</v>
      </c>
      <c r="B22" s="139" t="s">
        <v>1226</v>
      </c>
      <c r="C22" s="139" t="s">
        <v>1227</v>
      </c>
      <c r="D22" s="139" t="s">
        <v>1224</v>
      </c>
      <c r="E22" s="139" t="s">
        <v>158</v>
      </c>
      <c r="F22" s="139" t="s">
        <v>1118</v>
      </c>
      <c r="G22" s="139" t="s">
        <v>1146</v>
      </c>
      <c r="H22" s="139" t="s">
        <v>1223</v>
      </c>
      <c r="I22" s="145">
        <v>2015</v>
      </c>
      <c r="J22" s="145">
        <v>2015</v>
      </c>
      <c r="K22" s="139" t="s">
        <v>1228</v>
      </c>
      <c r="L22" s="142" t="s">
        <v>1243</v>
      </c>
      <c r="M22" s="142"/>
    </row>
    <row r="23" spans="1:13" ht="76.5" x14ac:dyDescent="0.2">
      <c r="A23" s="139" t="s">
        <v>1195</v>
      </c>
      <c r="B23" s="139" t="s">
        <v>1229</v>
      </c>
      <c r="C23" s="139" t="s">
        <v>1230</v>
      </c>
      <c r="D23" s="139" t="s">
        <v>1231</v>
      </c>
      <c r="E23" s="139" t="s">
        <v>158</v>
      </c>
      <c r="F23" s="139" t="s">
        <v>1166</v>
      </c>
      <c r="G23" s="139" t="s">
        <v>1172</v>
      </c>
      <c r="H23" s="139" t="s">
        <v>1173</v>
      </c>
      <c r="I23" s="145">
        <v>2015</v>
      </c>
      <c r="J23" s="145">
        <v>2015</v>
      </c>
      <c r="K23" s="139" t="s">
        <v>1232</v>
      </c>
      <c r="L23" s="142" t="s">
        <v>1244</v>
      </c>
      <c r="M23" s="142"/>
    </row>
    <row r="24" spans="1:13" ht="127.5" x14ac:dyDescent="0.2">
      <c r="A24" s="139" t="s">
        <v>1233</v>
      </c>
      <c r="B24" s="139" t="s">
        <v>1237</v>
      </c>
      <c r="C24" s="139" t="s">
        <v>1247</v>
      </c>
      <c r="D24" s="139" t="s">
        <v>1090</v>
      </c>
      <c r="E24" s="139" t="s">
        <v>158</v>
      </c>
      <c r="F24" s="139" t="s">
        <v>1091</v>
      </c>
      <c r="G24" s="139" t="s">
        <v>1129</v>
      </c>
      <c r="H24" s="139" t="s">
        <v>1130</v>
      </c>
      <c r="I24" s="145">
        <v>2007</v>
      </c>
      <c r="J24" s="145">
        <v>2009</v>
      </c>
      <c r="K24" s="139" t="s">
        <v>1248</v>
      </c>
      <c r="L24" s="142" t="s">
        <v>1245</v>
      </c>
      <c r="M24" s="142"/>
    </row>
    <row r="25" spans="1:13" ht="318.75" x14ac:dyDescent="0.2">
      <c r="A25" s="139" t="s">
        <v>1234</v>
      </c>
      <c r="B25" s="139" t="s">
        <v>1246</v>
      </c>
      <c r="C25" s="139" t="s">
        <v>1251</v>
      </c>
      <c r="D25" s="139" t="s">
        <v>1252</v>
      </c>
      <c r="E25" s="139" t="s">
        <v>158</v>
      </c>
      <c r="F25" s="139" t="s">
        <v>1093</v>
      </c>
      <c r="G25" s="139" t="s">
        <v>1249</v>
      </c>
      <c r="H25" s="139" t="s">
        <v>1250</v>
      </c>
      <c r="I25" s="145">
        <v>2011</v>
      </c>
      <c r="J25" s="145">
        <v>2012</v>
      </c>
      <c r="K25" s="139" t="s">
        <v>1253</v>
      </c>
      <c r="L25" s="142" t="s">
        <v>1254</v>
      </c>
      <c r="M25" s="142"/>
    </row>
    <row r="26" spans="1:13" ht="409.5" x14ac:dyDescent="0.2">
      <c r="A26" s="139" t="s">
        <v>1235</v>
      </c>
      <c r="B26" s="139" t="s">
        <v>1255</v>
      </c>
      <c r="C26" s="139" t="s">
        <v>1259</v>
      </c>
      <c r="D26" s="139" t="s">
        <v>1092</v>
      </c>
      <c r="E26" s="139" t="s">
        <v>158</v>
      </c>
      <c r="F26" s="139" t="s">
        <v>1093</v>
      </c>
      <c r="G26" s="139" t="s">
        <v>1133</v>
      </c>
      <c r="H26" s="139" t="s">
        <v>1256</v>
      </c>
      <c r="I26" s="145">
        <v>2015</v>
      </c>
      <c r="J26" s="145">
        <v>2015</v>
      </c>
      <c r="K26" s="139" t="s">
        <v>1258</v>
      </c>
      <c r="L26" s="142" t="s">
        <v>1257</v>
      </c>
      <c r="M26" s="142"/>
    </row>
    <row r="27" spans="1:13" ht="105" customHeight="1" x14ac:dyDescent="0.2">
      <c r="A27" s="139" t="s">
        <v>1236</v>
      </c>
      <c r="B27" s="139" t="s">
        <v>1260</v>
      </c>
      <c r="C27" s="139" t="s">
        <v>1261</v>
      </c>
      <c r="D27" s="139" t="s">
        <v>1262</v>
      </c>
      <c r="E27" s="139" t="s">
        <v>158</v>
      </c>
      <c r="F27" s="139" t="s">
        <v>1165</v>
      </c>
      <c r="G27" s="139" t="s">
        <v>1263</v>
      </c>
      <c r="H27" s="139" t="s">
        <v>1264</v>
      </c>
      <c r="I27" s="145">
        <v>2015</v>
      </c>
      <c r="J27" s="145">
        <v>2015</v>
      </c>
      <c r="K27" s="139" t="s">
        <v>1266</v>
      </c>
      <c r="L27" s="147" t="s">
        <v>1265</v>
      </c>
      <c r="M27" s="147"/>
    </row>
    <row r="28" spans="1:13" ht="127.5" x14ac:dyDescent="0.2">
      <c r="A28" s="139" t="s">
        <v>1271</v>
      </c>
      <c r="B28" s="130" t="s">
        <v>1278</v>
      </c>
      <c r="C28" s="130" t="s">
        <v>1274</v>
      </c>
      <c r="D28" s="130" t="s">
        <v>1275</v>
      </c>
      <c r="E28" s="130" t="s">
        <v>158</v>
      </c>
      <c r="F28" s="130" t="s">
        <v>1093</v>
      </c>
      <c r="G28" s="130" t="s">
        <v>1133</v>
      </c>
      <c r="H28" s="130" t="s">
        <v>1256</v>
      </c>
      <c r="I28" s="130">
        <v>2016</v>
      </c>
      <c r="J28" s="130">
        <v>2016</v>
      </c>
      <c r="K28" s="130" t="s">
        <v>1277</v>
      </c>
      <c r="L28" s="146">
        <v>1388300</v>
      </c>
      <c r="M28" s="148"/>
    </row>
    <row r="29" spans="1:13" ht="63.75" x14ac:dyDescent="0.2">
      <c r="A29" s="139" t="s">
        <v>1272</v>
      </c>
      <c r="B29" s="130" t="s">
        <v>1171</v>
      </c>
      <c r="C29" s="130" t="s">
        <v>1187</v>
      </c>
      <c r="D29" s="130" t="s">
        <v>1276</v>
      </c>
      <c r="E29" s="130" t="s">
        <v>158</v>
      </c>
      <c r="F29" s="130" t="s">
        <v>1166</v>
      </c>
      <c r="G29" s="130" t="s">
        <v>1172</v>
      </c>
      <c r="H29" s="130" t="s">
        <v>1173</v>
      </c>
      <c r="I29" s="130">
        <v>2016</v>
      </c>
      <c r="J29" s="130">
        <v>2017</v>
      </c>
      <c r="K29" s="130" t="s">
        <v>1279</v>
      </c>
      <c r="L29" s="146">
        <v>7745310</v>
      </c>
      <c r="M29" s="146">
        <v>6196248</v>
      </c>
    </row>
  </sheetData>
  <mergeCells count="11">
    <mergeCell ref="M2:M3"/>
    <mergeCell ref="A1:M1"/>
    <mergeCell ref="A2:A3"/>
    <mergeCell ref="B2:B3"/>
    <mergeCell ref="C2:C3"/>
    <mergeCell ref="D2:D3"/>
    <mergeCell ref="E2:H2"/>
    <mergeCell ref="I2:I3"/>
    <mergeCell ref="J2:J3"/>
    <mergeCell ref="K2:K3"/>
    <mergeCell ref="L2:L3"/>
  </mergeCells>
  <pageMargins left="0.19685039370078741" right="0.19685039370078741" top="0.15748031496062992" bottom="0.35433070866141736" header="0.11811023622047245" footer="0.11811023622047245"/>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7" tint="-0.249977111117893"/>
  </sheetPr>
  <dimension ref="A1:F54"/>
  <sheetViews>
    <sheetView tabSelected="1" view="pageBreakPreview" topLeftCell="A4" zoomScaleNormal="100" zoomScaleSheetLayoutView="100" workbookViewId="0">
      <selection activeCell="A20" sqref="A20:E20"/>
    </sheetView>
  </sheetViews>
  <sheetFormatPr defaultRowHeight="12.75" x14ac:dyDescent="0.2"/>
  <cols>
    <col min="1" max="1" width="5.140625" style="4" customWidth="1"/>
    <col min="2" max="2" width="34.85546875" style="1" customWidth="1"/>
    <col min="3" max="3" width="23.28515625" style="1" customWidth="1"/>
    <col min="4" max="4" width="13.7109375" style="1" customWidth="1"/>
    <col min="5" max="5" width="40.28515625" style="1" customWidth="1"/>
    <col min="6" max="16384" width="9.140625" style="1"/>
  </cols>
  <sheetData>
    <row r="1" spans="1:6" ht="30" customHeight="1" thickBot="1" x14ac:dyDescent="0.25">
      <c r="A1" s="416" t="s">
        <v>26</v>
      </c>
      <c r="B1" s="417"/>
      <c r="C1" s="417"/>
      <c r="D1" s="417"/>
      <c r="E1" s="418"/>
    </row>
    <row r="2" spans="1:6" ht="42.75" customHeight="1" x14ac:dyDescent="0.4">
      <c r="A2" s="425">
        <v>1</v>
      </c>
      <c r="B2" s="66" t="s">
        <v>246</v>
      </c>
      <c r="C2" s="419" t="s">
        <v>1021</v>
      </c>
      <c r="D2" s="420"/>
      <c r="E2" s="421"/>
      <c r="F2" s="87"/>
    </row>
    <row r="3" spans="1:6" ht="40.5" customHeight="1" thickBot="1" x14ac:dyDescent="0.25">
      <c r="A3" s="426"/>
      <c r="B3" s="67" t="s">
        <v>247</v>
      </c>
      <c r="C3" s="422" t="s">
        <v>1061</v>
      </c>
      <c r="D3" s="423"/>
      <c r="E3" s="424"/>
    </row>
    <row r="4" spans="1:6" ht="15" customHeight="1" thickBot="1" x14ac:dyDescent="0.25">
      <c r="A4" s="415"/>
      <c r="B4" s="415"/>
      <c r="C4" s="415"/>
      <c r="D4" s="415"/>
      <c r="E4" s="415"/>
    </row>
    <row r="5" spans="1:6" ht="24.95" customHeight="1" thickBot="1" x14ac:dyDescent="0.25">
      <c r="A5" s="82">
        <v>2</v>
      </c>
      <c r="B5" s="412" t="s">
        <v>184</v>
      </c>
      <c r="C5" s="413"/>
      <c r="D5" s="413"/>
      <c r="E5" s="414"/>
    </row>
    <row r="6" spans="1:6" ht="60.75" customHeight="1" x14ac:dyDescent="0.2">
      <c r="A6" s="69" t="s">
        <v>186</v>
      </c>
      <c r="B6" s="70" t="s">
        <v>215</v>
      </c>
      <c r="C6" s="70" t="s">
        <v>245</v>
      </c>
      <c r="D6" s="70" t="s">
        <v>216</v>
      </c>
      <c r="E6" s="71" t="s">
        <v>185</v>
      </c>
    </row>
    <row r="7" spans="1:6" ht="172.5" customHeight="1" x14ac:dyDescent="0.35">
      <c r="A7" s="72">
        <v>1</v>
      </c>
      <c r="B7" s="111" t="s">
        <v>1579</v>
      </c>
      <c r="C7" s="111" t="s">
        <v>1379</v>
      </c>
      <c r="D7" s="79" t="s">
        <v>1056</v>
      </c>
      <c r="E7" s="108" t="s">
        <v>1471</v>
      </c>
      <c r="F7" s="86"/>
    </row>
    <row r="8" spans="1:6" ht="166.5" customHeight="1" x14ac:dyDescent="0.2">
      <c r="A8" s="72">
        <v>2</v>
      </c>
      <c r="B8" s="111" t="s">
        <v>1580</v>
      </c>
      <c r="C8" s="111" t="s">
        <v>1380</v>
      </c>
      <c r="D8" s="79" t="s">
        <v>1056</v>
      </c>
      <c r="E8" s="108" t="s">
        <v>1669</v>
      </c>
    </row>
    <row r="9" spans="1:6" ht="142.5" customHeight="1" x14ac:dyDescent="0.2">
      <c r="A9" s="72">
        <v>3</v>
      </c>
      <c r="B9" s="111" t="s">
        <v>1581</v>
      </c>
      <c r="C9" s="111" t="s">
        <v>1381</v>
      </c>
      <c r="D9" s="79" t="s">
        <v>1056</v>
      </c>
      <c r="E9" s="108" t="s">
        <v>1677</v>
      </c>
    </row>
    <row r="10" spans="1:6" ht="187.5" customHeight="1" x14ac:dyDescent="0.2">
      <c r="A10" s="72">
        <v>4</v>
      </c>
      <c r="B10" s="111" t="s">
        <v>1582</v>
      </c>
      <c r="C10" s="111" t="s">
        <v>1382</v>
      </c>
      <c r="D10" s="79" t="s">
        <v>1056</v>
      </c>
      <c r="E10" s="108" t="s">
        <v>1410</v>
      </c>
    </row>
    <row r="11" spans="1:6" ht="144" customHeight="1" x14ac:dyDescent="0.2">
      <c r="A11" s="72">
        <v>5</v>
      </c>
      <c r="B11" s="111" t="s">
        <v>1583</v>
      </c>
      <c r="C11" s="111" t="s">
        <v>1383</v>
      </c>
      <c r="D11" s="79" t="s">
        <v>1056</v>
      </c>
      <c r="E11" s="223" t="s">
        <v>1676</v>
      </c>
    </row>
    <row r="12" spans="1:6" ht="237.75" customHeight="1" x14ac:dyDescent="0.25">
      <c r="A12" s="119">
        <v>6</v>
      </c>
      <c r="B12" s="111" t="s">
        <v>1584</v>
      </c>
      <c r="C12" s="111" t="s">
        <v>1384</v>
      </c>
      <c r="D12" s="79" t="s">
        <v>1069</v>
      </c>
      <c r="E12" s="223" t="s">
        <v>1675</v>
      </c>
      <c r="F12" s="256"/>
    </row>
    <row r="13" spans="1:6" ht="130.5" customHeight="1" x14ac:dyDescent="0.2">
      <c r="A13" s="119">
        <v>7</v>
      </c>
      <c r="B13" s="111" t="s">
        <v>1585</v>
      </c>
      <c r="C13" s="111" t="s">
        <v>1385</v>
      </c>
      <c r="D13" s="79" t="s">
        <v>1069</v>
      </c>
      <c r="E13" s="108" t="s">
        <v>1472</v>
      </c>
    </row>
    <row r="14" spans="1:6" ht="175.5" customHeight="1" x14ac:dyDescent="0.2">
      <c r="A14" s="119">
        <v>8</v>
      </c>
      <c r="B14" s="111" t="s">
        <v>1586</v>
      </c>
      <c r="C14" s="111" t="s">
        <v>1386</v>
      </c>
      <c r="D14" s="79" t="s">
        <v>1069</v>
      </c>
      <c r="E14" s="223" t="s">
        <v>1473</v>
      </c>
    </row>
    <row r="15" spans="1:6" ht="193.5" customHeight="1" x14ac:dyDescent="0.2">
      <c r="A15" s="119">
        <v>9</v>
      </c>
      <c r="B15" s="111" t="s">
        <v>1587</v>
      </c>
      <c r="C15" s="111" t="s">
        <v>1387</v>
      </c>
      <c r="D15" s="79" t="s">
        <v>1069</v>
      </c>
      <c r="E15" s="223" t="s">
        <v>1474</v>
      </c>
    </row>
    <row r="16" spans="1:6" ht="114.75" customHeight="1" x14ac:dyDescent="0.2">
      <c r="A16" s="119">
        <v>10</v>
      </c>
      <c r="B16" s="111" t="s">
        <v>1588</v>
      </c>
      <c r="C16" s="111" t="s">
        <v>1388</v>
      </c>
      <c r="D16" s="79" t="s">
        <v>1069</v>
      </c>
      <c r="E16" s="108" t="s">
        <v>1475</v>
      </c>
    </row>
    <row r="17" spans="1:6" ht="106.5" customHeight="1" x14ac:dyDescent="0.2">
      <c r="A17" s="119">
        <v>11</v>
      </c>
      <c r="B17" s="111" t="s">
        <v>1589</v>
      </c>
      <c r="C17" s="111" t="s">
        <v>1389</v>
      </c>
      <c r="D17" s="79" t="s">
        <v>1069</v>
      </c>
      <c r="E17" s="108" t="s">
        <v>1476</v>
      </c>
    </row>
    <row r="18" spans="1:6" ht="79.5" customHeight="1" x14ac:dyDescent="0.2">
      <c r="A18" s="119">
        <v>12</v>
      </c>
      <c r="B18" s="111" t="s">
        <v>1590</v>
      </c>
      <c r="C18" s="111" t="s">
        <v>1390</v>
      </c>
      <c r="D18" s="79" t="s">
        <v>1069</v>
      </c>
      <c r="E18" s="108" t="s">
        <v>1477</v>
      </c>
    </row>
    <row r="19" spans="1:6" ht="409.5" customHeight="1" x14ac:dyDescent="0.2">
      <c r="A19" s="119">
        <v>13</v>
      </c>
      <c r="B19" s="111" t="s">
        <v>1591</v>
      </c>
      <c r="C19" s="111" t="s">
        <v>1391</v>
      </c>
      <c r="D19" s="79" t="s">
        <v>1069</v>
      </c>
      <c r="E19" s="223" t="s">
        <v>1478</v>
      </c>
    </row>
    <row r="20" spans="1:6" ht="15" customHeight="1" thickBot="1" x14ac:dyDescent="0.25">
      <c r="A20" s="411"/>
      <c r="B20" s="411"/>
      <c r="C20" s="411"/>
      <c r="D20" s="411"/>
      <c r="E20" s="411"/>
    </row>
    <row r="21" spans="1:6" ht="24.95" customHeight="1" thickBot="1" x14ac:dyDescent="0.25">
      <c r="A21" s="68">
        <v>3</v>
      </c>
      <c r="B21" s="412" t="s">
        <v>187</v>
      </c>
      <c r="C21" s="413"/>
      <c r="D21" s="413"/>
      <c r="E21" s="414"/>
    </row>
    <row r="22" spans="1:6" ht="30" customHeight="1" x14ac:dyDescent="0.2">
      <c r="A22" s="69" t="s">
        <v>186</v>
      </c>
      <c r="B22" s="428" t="s">
        <v>245</v>
      </c>
      <c r="C22" s="428"/>
      <c r="D22" s="70" t="s">
        <v>216</v>
      </c>
      <c r="E22" s="71" t="s">
        <v>188</v>
      </c>
    </row>
    <row r="23" spans="1:6" ht="81.75" customHeight="1" x14ac:dyDescent="0.35">
      <c r="A23" s="72">
        <v>1</v>
      </c>
      <c r="B23" s="409" t="s">
        <v>1396</v>
      </c>
      <c r="C23" s="429"/>
      <c r="D23" s="79" t="s">
        <v>1056</v>
      </c>
      <c r="E23" s="110" t="s">
        <v>1397</v>
      </c>
      <c r="F23" s="86"/>
    </row>
    <row r="24" spans="1:6" ht="81.75" customHeight="1" x14ac:dyDescent="0.35">
      <c r="A24" s="72">
        <v>2</v>
      </c>
      <c r="B24" s="409" t="s">
        <v>1083</v>
      </c>
      <c r="C24" s="410"/>
      <c r="D24" s="79" t="s">
        <v>1056</v>
      </c>
      <c r="E24" s="110" t="s">
        <v>1411</v>
      </c>
      <c r="F24" s="86"/>
    </row>
    <row r="25" spans="1:6" ht="162" customHeight="1" x14ac:dyDescent="0.2">
      <c r="A25" s="72">
        <v>3</v>
      </c>
      <c r="B25" s="427" t="s">
        <v>1393</v>
      </c>
      <c r="C25" s="427"/>
      <c r="D25" s="79" t="s">
        <v>1056</v>
      </c>
      <c r="E25" s="110" t="s">
        <v>1394</v>
      </c>
    </row>
    <row r="26" spans="1:6" ht="111.75" customHeight="1" x14ac:dyDescent="0.2">
      <c r="A26" s="177">
        <v>4</v>
      </c>
      <c r="B26" s="427" t="s">
        <v>1392</v>
      </c>
      <c r="C26" s="427"/>
      <c r="D26" s="79" t="s">
        <v>1056</v>
      </c>
      <c r="E26" s="110" t="s">
        <v>1432</v>
      </c>
    </row>
    <row r="27" spans="1:6" ht="150.75" customHeight="1" x14ac:dyDescent="0.2">
      <c r="A27" s="177">
        <v>5</v>
      </c>
      <c r="B27" s="409" t="s">
        <v>1395</v>
      </c>
      <c r="C27" s="410"/>
      <c r="D27" s="79" t="s">
        <v>1056</v>
      </c>
      <c r="E27" s="136" t="s">
        <v>1433</v>
      </c>
    </row>
    <row r="28" spans="1:6" ht="162" customHeight="1" x14ac:dyDescent="0.2">
      <c r="A28" s="177">
        <v>6</v>
      </c>
      <c r="B28" s="409" t="s">
        <v>1412</v>
      </c>
      <c r="C28" s="429"/>
      <c r="D28" s="79" t="s">
        <v>1056</v>
      </c>
      <c r="E28" s="236" t="s">
        <v>1413</v>
      </c>
      <c r="F28" s="136"/>
    </row>
    <row r="29" spans="1:6" ht="161.25" customHeight="1" x14ac:dyDescent="0.2">
      <c r="A29" s="252">
        <v>7</v>
      </c>
      <c r="B29" s="409" t="s">
        <v>1414</v>
      </c>
      <c r="C29" s="410"/>
      <c r="D29" s="79" t="s">
        <v>1056</v>
      </c>
      <c r="E29" s="130" t="s">
        <v>1415</v>
      </c>
    </row>
    <row r="30" spans="1:6" ht="76.5" customHeight="1" x14ac:dyDescent="0.2">
      <c r="A30" s="252">
        <v>8</v>
      </c>
      <c r="B30" s="409" t="s">
        <v>1416</v>
      </c>
      <c r="C30" s="410"/>
      <c r="D30" s="79" t="s">
        <v>1056</v>
      </c>
      <c r="E30" s="130" t="s">
        <v>1417</v>
      </c>
    </row>
    <row r="31" spans="1:6" ht="160.5" customHeight="1" x14ac:dyDescent="0.2">
      <c r="A31" s="252">
        <v>9</v>
      </c>
      <c r="B31" s="409" t="s">
        <v>1418</v>
      </c>
      <c r="C31" s="410"/>
      <c r="D31" s="79" t="s">
        <v>1056</v>
      </c>
      <c r="E31" s="130" t="s">
        <v>1419</v>
      </c>
    </row>
    <row r="32" spans="1:6" ht="87.75" customHeight="1" x14ac:dyDescent="0.2">
      <c r="A32" s="252">
        <v>10</v>
      </c>
      <c r="B32" s="409" t="s">
        <v>1420</v>
      </c>
      <c r="C32" s="410"/>
      <c r="D32" s="79" t="s">
        <v>1056</v>
      </c>
      <c r="E32" s="130" t="s">
        <v>1434</v>
      </c>
    </row>
    <row r="33" spans="1:5" ht="132" customHeight="1" x14ac:dyDescent="0.2">
      <c r="A33" s="252">
        <v>11</v>
      </c>
      <c r="B33" s="409" t="s">
        <v>1421</v>
      </c>
      <c r="C33" s="410"/>
      <c r="D33" s="79" t="s">
        <v>1056</v>
      </c>
      <c r="E33" s="130" t="s">
        <v>1422</v>
      </c>
    </row>
    <row r="34" spans="1:5" ht="230.25" customHeight="1" x14ac:dyDescent="0.2">
      <c r="A34" s="252">
        <v>12</v>
      </c>
      <c r="B34" s="409" t="s">
        <v>1400</v>
      </c>
      <c r="C34" s="410"/>
      <c r="D34" s="79" t="s">
        <v>1056</v>
      </c>
      <c r="E34" s="130" t="s">
        <v>1423</v>
      </c>
    </row>
    <row r="35" spans="1:5" ht="409.5" customHeight="1" x14ac:dyDescent="0.2">
      <c r="A35" s="252">
        <v>13</v>
      </c>
      <c r="B35" s="409" t="s">
        <v>1401</v>
      </c>
      <c r="C35" s="410"/>
      <c r="D35" s="79" t="s">
        <v>1069</v>
      </c>
      <c r="E35" s="130" t="s">
        <v>1491</v>
      </c>
    </row>
    <row r="36" spans="1:5" ht="192" customHeight="1" x14ac:dyDescent="0.2">
      <c r="A36" s="252">
        <v>14</v>
      </c>
      <c r="B36" s="409" t="s">
        <v>1084</v>
      </c>
      <c r="C36" s="410"/>
      <c r="D36" s="79" t="s">
        <v>1069</v>
      </c>
      <c r="E36" s="237" t="s">
        <v>1490</v>
      </c>
    </row>
    <row r="37" spans="1:5" ht="337.5" customHeight="1" x14ac:dyDescent="0.2">
      <c r="A37" s="252">
        <v>15</v>
      </c>
      <c r="B37" s="409" t="s">
        <v>1424</v>
      </c>
      <c r="C37" s="410"/>
      <c r="D37" s="79" t="s">
        <v>1069</v>
      </c>
      <c r="E37" s="237" t="s">
        <v>1479</v>
      </c>
    </row>
    <row r="38" spans="1:5" ht="201" customHeight="1" x14ac:dyDescent="0.2">
      <c r="A38" s="252">
        <v>16</v>
      </c>
      <c r="B38" s="409" t="s">
        <v>1425</v>
      </c>
      <c r="C38" s="410"/>
      <c r="D38" s="79" t="s">
        <v>1069</v>
      </c>
      <c r="E38" s="237" t="s">
        <v>1480</v>
      </c>
    </row>
    <row r="39" spans="1:5" ht="188.25" customHeight="1" x14ac:dyDescent="0.2">
      <c r="A39" s="252">
        <v>17</v>
      </c>
      <c r="B39" s="409" t="s">
        <v>1426</v>
      </c>
      <c r="C39" s="410"/>
      <c r="D39" s="79" t="s">
        <v>1069</v>
      </c>
      <c r="E39" s="237" t="s">
        <v>1481</v>
      </c>
    </row>
    <row r="40" spans="1:5" ht="165.75" x14ac:dyDescent="0.2">
      <c r="A40" s="252">
        <v>18</v>
      </c>
      <c r="B40" s="409" t="s">
        <v>1427</v>
      </c>
      <c r="C40" s="410"/>
      <c r="D40" s="79" t="s">
        <v>1069</v>
      </c>
      <c r="E40" s="237" t="s">
        <v>1482</v>
      </c>
    </row>
    <row r="41" spans="1:5" ht="120" customHeight="1" x14ac:dyDescent="0.2">
      <c r="A41" s="252">
        <v>19</v>
      </c>
      <c r="B41" s="409" t="s">
        <v>1428</v>
      </c>
      <c r="C41" s="410"/>
      <c r="D41" s="79" t="s">
        <v>1069</v>
      </c>
      <c r="E41" s="237" t="s">
        <v>1483</v>
      </c>
    </row>
    <row r="42" spans="1:5" ht="158.25" customHeight="1" x14ac:dyDescent="0.2">
      <c r="A42" s="252">
        <v>20</v>
      </c>
      <c r="B42" s="409" t="s">
        <v>1429</v>
      </c>
      <c r="C42" s="410"/>
      <c r="D42" s="79" t="s">
        <v>1069</v>
      </c>
      <c r="E42" s="237" t="s">
        <v>1484</v>
      </c>
    </row>
    <row r="43" spans="1:5" ht="247.5" customHeight="1" x14ac:dyDescent="0.2">
      <c r="A43" s="252">
        <v>21</v>
      </c>
      <c r="B43" s="409" t="s">
        <v>1430</v>
      </c>
      <c r="C43" s="410"/>
      <c r="D43" s="79" t="s">
        <v>1069</v>
      </c>
      <c r="E43" s="237" t="s">
        <v>1485</v>
      </c>
    </row>
    <row r="44" spans="1:5" ht="132" customHeight="1" x14ac:dyDescent="0.2">
      <c r="A44" s="252">
        <v>22</v>
      </c>
      <c r="B44" s="409" t="s">
        <v>1431</v>
      </c>
      <c r="C44" s="410"/>
      <c r="D44" s="79" t="s">
        <v>1069</v>
      </c>
      <c r="E44" s="237" t="s">
        <v>1486</v>
      </c>
    </row>
    <row r="45" spans="1:5" ht="260.25" customHeight="1" x14ac:dyDescent="0.2">
      <c r="A45" s="252">
        <v>23</v>
      </c>
      <c r="B45" s="409" t="s">
        <v>1398</v>
      </c>
      <c r="C45" s="410"/>
      <c r="D45" s="79" t="s">
        <v>1069</v>
      </c>
      <c r="E45" s="130" t="s">
        <v>1487</v>
      </c>
    </row>
    <row r="46" spans="1:5" ht="109.5" customHeight="1" x14ac:dyDescent="0.2">
      <c r="A46" s="252">
        <v>24</v>
      </c>
      <c r="B46" s="409" t="s">
        <v>1399</v>
      </c>
      <c r="C46" s="410"/>
      <c r="D46" s="79" t="s">
        <v>1069</v>
      </c>
      <c r="E46" s="130" t="s">
        <v>1488</v>
      </c>
    </row>
    <row r="47" spans="1:5" ht="162" customHeight="1" x14ac:dyDescent="0.2">
      <c r="A47" s="252">
        <v>25</v>
      </c>
      <c r="B47" s="409" t="s">
        <v>1085</v>
      </c>
      <c r="C47" s="410"/>
      <c r="D47" s="79" t="s">
        <v>1069</v>
      </c>
      <c r="E47" s="130" t="s">
        <v>1489</v>
      </c>
    </row>
    <row r="48" spans="1:5" ht="192" customHeight="1" x14ac:dyDescent="0.2">
      <c r="A48" s="252">
        <v>26</v>
      </c>
      <c r="B48" s="409" t="s">
        <v>1086</v>
      </c>
      <c r="C48" s="410"/>
      <c r="D48" s="79" t="s">
        <v>1056</v>
      </c>
      <c r="E48" s="130" t="s">
        <v>1156</v>
      </c>
    </row>
    <row r="49" spans="1:5" ht="99.75" customHeight="1" x14ac:dyDescent="0.2">
      <c r="A49" s="252">
        <v>27</v>
      </c>
      <c r="B49" s="409" t="s">
        <v>1087</v>
      </c>
      <c r="C49" s="410"/>
      <c r="D49" s="79" t="s">
        <v>1056</v>
      </c>
      <c r="E49" s="130" t="s">
        <v>1157</v>
      </c>
    </row>
    <row r="50" spans="1:5" ht="166.5" thickBot="1" x14ac:dyDescent="0.25">
      <c r="A50" s="252">
        <v>28</v>
      </c>
      <c r="B50" s="430" t="s">
        <v>1088</v>
      </c>
      <c r="C50" s="430"/>
      <c r="D50" s="79" t="s">
        <v>1056</v>
      </c>
      <c r="E50" s="130" t="s">
        <v>1435</v>
      </c>
    </row>
    <row r="51" spans="1:5" ht="30" customHeight="1" x14ac:dyDescent="0.2"/>
    <row r="52" spans="1:5" ht="30" customHeight="1" x14ac:dyDescent="0.2"/>
    <row r="53" spans="1:5" ht="30" customHeight="1" x14ac:dyDescent="0.2"/>
    <row r="54" spans="1:5" ht="30" customHeight="1" x14ac:dyDescent="0.2"/>
  </sheetData>
  <mergeCells count="37">
    <mergeCell ref="B28:C28"/>
    <mergeCell ref="B33:C33"/>
    <mergeCell ref="B48:C48"/>
    <mergeCell ref="B49:C49"/>
    <mergeCell ref="B50:C50"/>
    <mergeCell ref="B46:C46"/>
    <mergeCell ref="B47:C47"/>
    <mergeCell ref="B34:C34"/>
    <mergeCell ref="B36:C36"/>
    <mergeCell ref="B29:C29"/>
    <mergeCell ref="B45:C45"/>
    <mergeCell ref="B30:C30"/>
    <mergeCell ref="B31:C31"/>
    <mergeCell ref="B32:C32"/>
    <mergeCell ref="B35:C35"/>
    <mergeCell ref="B37:C37"/>
    <mergeCell ref="B26:C26"/>
    <mergeCell ref="B27:C27"/>
    <mergeCell ref="B22:C22"/>
    <mergeCell ref="B23:C23"/>
    <mergeCell ref="B25:C25"/>
    <mergeCell ref="B24:C24"/>
    <mergeCell ref="A20:E20"/>
    <mergeCell ref="B21:E21"/>
    <mergeCell ref="B5:E5"/>
    <mergeCell ref="A4:E4"/>
    <mergeCell ref="A1:E1"/>
    <mergeCell ref="C2:E2"/>
    <mergeCell ref="C3:E3"/>
    <mergeCell ref="A2:A3"/>
    <mergeCell ref="B43:C43"/>
    <mergeCell ref="B44:C44"/>
    <mergeCell ref="B38:C38"/>
    <mergeCell ref="B39:C39"/>
    <mergeCell ref="B40:C40"/>
    <mergeCell ref="B41:C41"/>
    <mergeCell ref="B42:C42"/>
  </mergeCells>
  <pageMargins left="0.7" right="0.7" top="0.75" bottom="0.75" header="0.3" footer="0.3"/>
  <pageSetup paperSize="9" orientation="landscape" r:id="rId1"/>
  <rowBreaks count="1" manualBreakCount="1">
    <brk id="1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25" zoomScaleNormal="100" workbookViewId="0">
      <selection activeCell="C32" sqref="C32:I32"/>
    </sheetView>
  </sheetViews>
  <sheetFormatPr defaultRowHeight="15" x14ac:dyDescent="0.25"/>
  <cols>
    <col min="2" max="2" width="14.7109375" customWidth="1"/>
    <col min="9" max="9" width="8.5703125" customWidth="1"/>
  </cols>
  <sheetData>
    <row r="1" spans="1:9" x14ac:dyDescent="0.25">
      <c r="A1" s="332" t="s">
        <v>41</v>
      </c>
      <c r="B1" s="333"/>
      <c r="C1" s="333"/>
      <c r="D1" s="333"/>
      <c r="E1" s="333"/>
      <c r="F1" s="333"/>
      <c r="G1" s="333"/>
      <c r="H1" s="333"/>
      <c r="I1" s="334"/>
    </row>
    <row r="2" spans="1:9" ht="15.75" thickBot="1" x14ac:dyDescent="0.3">
      <c r="A2" s="118">
        <v>1</v>
      </c>
      <c r="B2" s="385" t="s">
        <v>173</v>
      </c>
      <c r="C2" s="385"/>
      <c r="D2" s="385"/>
      <c r="E2" s="386"/>
      <c r="F2" s="391" t="s">
        <v>1054</v>
      </c>
      <c r="G2" s="391"/>
      <c r="H2" s="391"/>
      <c r="I2" s="392"/>
    </row>
    <row r="3" spans="1:9" ht="15.75" thickBot="1" x14ac:dyDescent="0.3">
      <c r="A3" s="312"/>
      <c r="B3" s="312"/>
      <c r="C3" s="312"/>
      <c r="D3" s="312"/>
      <c r="E3" s="312"/>
      <c r="F3" s="312"/>
      <c r="G3" s="312"/>
      <c r="H3" s="312"/>
      <c r="I3" s="312"/>
    </row>
    <row r="4" spans="1:9" x14ac:dyDescent="0.25">
      <c r="A4" s="393" t="s">
        <v>4</v>
      </c>
      <c r="B4" s="394"/>
      <c r="C4" s="394"/>
      <c r="D4" s="394"/>
      <c r="E4" s="394"/>
      <c r="F4" s="394"/>
      <c r="G4" s="394"/>
      <c r="H4" s="394"/>
      <c r="I4" s="395"/>
    </row>
    <row r="5" spans="1:9" x14ac:dyDescent="0.25">
      <c r="A5" s="113">
        <v>2</v>
      </c>
      <c r="B5" s="387" t="s">
        <v>32</v>
      </c>
      <c r="C5" s="387"/>
      <c r="D5" s="388"/>
      <c r="E5" s="318" t="s">
        <v>197</v>
      </c>
      <c r="F5" s="318"/>
      <c r="G5" s="318"/>
      <c r="H5" s="318"/>
      <c r="I5" s="319"/>
    </row>
    <row r="6" spans="1:9" x14ac:dyDescent="0.25">
      <c r="A6" s="113">
        <v>3</v>
      </c>
      <c r="B6" s="389" t="s">
        <v>170</v>
      </c>
      <c r="C6" s="389"/>
      <c r="D6" s="390"/>
      <c r="E6" s="359" t="s">
        <v>1074</v>
      </c>
      <c r="F6" s="360"/>
      <c r="G6" s="360"/>
      <c r="H6" s="360"/>
      <c r="I6" s="361"/>
    </row>
    <row r="7" spans="1:9" x14ac:dyDescent="0.25">
      <c r="A7" s="113">
        <v>4</v>
      </c>
      <c r="B7" s="389" t="s">
        <v>42</v>
      </c>
      <c r="C7" s="389"/>
      <c r="D7" s="390"/>
      <c r="E7" s="359" t="s">
        <v>1075</v>
      </c>
      <c r="F7" s="360"/>
      <c r="G7" s="360"/>
      <c r="H7" s="360"/>
      <c r="I7" s="361"/>
    </row>
    <row r="8" spans="1:9" x14ac:dyDescent="0.25">
      <c r="A8" s="113">
        <v>5</v>
      </c>
      <c r="B8" s="389" t="s">
        <v>47</v>
      </c>
      <c r="C8" s="389"/>
      <c r="D8" s="390"/>
      <c r="E8" s="359"/>
      <c r="F8" s="360"/>
      <c r="G8" s="360"/>
      <c r="H8" s="360"/>
      <c r="I8" s="361"/>
    </row>
    <row r="9" spans="1:9" ht="81.75" customHeight="1" thickBot="1" x14ac:dyDescent="0.3">
      <c r="A9" s="118">
        <v>6</v>
      </c>
      <c r="B9" s="402" t="s">
        <v>33</v>
      </c>
      <c r="C9" s="402"/>
      <c r="D9" s="403"/>
      <c r="E9" s="431" t="s">
        <v>1297</v>
      </c>
      <c r="F9" s="431"/>
      <c r="G9" s="431"/>
      <c r="H9" s="431"/>
      <c r="I9" s="432"/>
    </row>
    <row r="10" spans="1:9" ht="15.75" thickBot="1" x14ac:dyDescent="0.3">
      <c r="A10" s="312"/>
      <c r="B10" s="312"/>
      <c r="C10" s="312"/>
      <c r="D10" s="312"/>
      <c r="E10" s="312"/>
      <c r="F10" s="312"/>
      <c r="G10" s="312"/>
      <c r="H10" s="312"/>
      <c r="I10" s="312"/>
    </row>
    <row r="11" spans="1:9" x14ac:dyDescent="0.25">
      <c r="A11" s="393" t="s">
        <v>43</v>
      </c>
      <c r="B11" s="394"/>
      <c r="C11" s="394"/>
      <c r="D11" s="394"/>
      <c r="E11" s="394"/>
      <c r="F11" s="394"/>
      <c r="G11" s="394"/>
      <c r="H11" s="394"/>
      <c r="I11" s="395"/>
    </row>
    <row r="12" spans="1:9" x14ac:dyDescent="0.25">
      <c r="A12" s="114">
        <v>7</v>
      </c>
      <c r="B12" s="112" t="s">
        <v>72</v>
      </c>
      <c r="C12" s="405" t="s">
        <v>1349</v>
      </c>
      <c r="D12" s="406"/>
      <c r="E12" s="406"/>
      <c r="F12" s="406"/>
      <c r="G12" s="406"/>
      <c r="H12" s="407"/>
      <c r="I12" s="20"/>
    </row>
    <row r="13" spans="1:9" ht="34.5" customHeight="1" x14ac:dyDescent="0.25">
      <c r="A13" s="337">
        <v>8</v>
      </c>
      <c r="B13" s="340" t="s">
        <v>222</v>
      </c>
      <c r="C13" s="396" t="s">
        <v>1076</v>
      </c>
      <c r="D13" s="396"/>
      <c r="E13" s="396"/>
      <c r="F13" s="396"/>
      <c r="G13" s="396"/>
      <c r="H13" s="396"/>
      <c r="I13" s="397"/>
    </row>
    <row r="14" spans="1:9" ht="30" customHeight="1" x14ac:dyDescent="0.25">
      <c r="A14" s="337"/>
      <c r="B14" s="340"/>
      <c r="C14" s="396" t="s">
        <v>1077</v>
      </c>
      <c r="D14" s="396"/>
      <c r="E14" s="396"/>
      <c r="F14" s="396"/>
      <c r="G14" s="396"/>
      <c r="H14" s="396"/>
      <c r="I14" s="397"/>
    </row>
    <row r="15" spans="1:9" ht="44.25" customHeight="1" x14ac:dyDescent="0.25">
      <c r="A15" s="337"/>
      <c r="B15" s="340"/>
      <c r="C15" s="396"/>
      <c r="D15" s="396"/>
      <c r="E15" s="396"/>
      <c r="F15" s="396"/>
      <c r="G15" s="396"/>
      <c r="H15" s="396"/>
      <c r="I15" s="397"/>
    </row>
    <row r="16" spans="1:9" ht="36" customHeight="1" x14ac:dyDescent="0.25">
      <c r="A16" s="338">
        <v>9</v>
      </c>
      <c r="B16" s="341" t="s">
        <v>220</v>
      </c>
      <c r="C16" s="396" t="s">
        <v>1281</v>
      </c>
      <c r="D16" s="396"/>
      <c r="E16" s="396"/>
      <c r="F16" s="396"/>
      <c r="G16" s="396"/>
      <c r="H16" s="396"/>
      <c r="I16" s="397"/>
    </row>
    <row r="17" spans="1:9" ht="75" customHeight="1" x14ac:dyDescent="0.25">
      <c r="A17" s="408"/>
      <c r="B17" s="404"/>
      <c r="C17" s="396"/>
      <c r="D17" s="396"/>
      <c r="E17" s="396"/>
      <c r="F17" s="396"/>
      <c r="G17" s="396"/>
      <c r="H17" s="396"/>
      <c r="I17" s="397"/>
    </row>
    <row r="18" spans="1:9" x14ac:dyDescent="0.25">
      <c r="A18" s="337"/>
      <c r="B18" s="340" t="s">
        <v>211</v>
      </c>
      <c r="C18" s="362" t="s">
        <v>176</v>
      </c>
      <c r="D18" s="363"/>
      <c r="E18" s="363"/>
      <c r="F18" s="363"/>
      <c r="G18" s="363"/>
      <c r="H18" s="364"/>
      <c r="I18" s="31"/>
    </row>
    <row r="19" spans="1:9" x14ac:dyDescent="0.25">
      <c r="A19" s="337"/>
      <c r="B19" s="340"/>
      <c r="C19" s="343" t="s">
        <v>0</v>
      </c>
      <c r="D19" s="343"/>
      <c r="E19" s="353" t="s">
        <v>158</v>
      </c>
      <c r="F19" s="353"/>
      <c r="G19" s="353"/>
      <c r="H19" s="353"/>
      <c r="I19" s="398"/>
    </row>
    <row r="20" spans="1:9" x14ac:dyDescent="0.25">
      <c r="A20" s="337"/>
      <c r="B20" s="340"/>
      <c r="C20" s="343" t="s">
        <v>218</v>
      </c>
      <c r="D20" s="343"/>
      <c r="E20" s="353" t="s">
        <v>1350</v>
      </c>
      <c r="F20" s="353"/>
      <c r="G20" s="353"/>
      <c r="H20" s="353"/>
      <c r="I20" s="398"/>
    </row>
    <row r="21" spans="1:9" ht="190.5" customHeight="1" x14ac:dyDescent="0.25">
      <c r="A21" s="337"/>
      <c r="B21" s="340"/>
      <c r="C21" s="343" t="s">
        <v>1</v>
      </c>
      <c r="D21" s="343"/>
      <c r="E21" s="353" t="s">
        <v>1503</v>
      </c>
      <c r="F21" s="354"/>
      <c r="G21" s="354"/>
      <c r="H21" s="354"/>
      <c r="I21" s="355"/>
    </row>
    <row r="22" spans="1:9" x14ac:dyDescent="0.25">
      <c r="A22" s="338"/>
      <c r="B22" s="341"/>
      <c r="C22" s="343" t="s">
        <v>217</v>
      </c>
      <c r="D22" s="343"/>
      <c r="E22" s="353"/>
      <c r="F22" s="354"/>
      <c r="G22" s="354"/>
      <c r="H22" s="354"/>
      <c r="I22" s="355"/>
    </row>
    <row r="23" spans="1:9" ht="34.5" customHeight="1" thickBot="1" x14ac:dyDescent="0.3">
      <c r="A23" s="339"/>
      <c r="B23" s="342"/>
      <c r="C23" s="356" t="s">
        <v>19</v>
      </c>
      <c r="D23" s="356"/>
      <c r="E23" s="357" t="s">
        <v>1351</v>
      </c>
      <c r="F23" s="357"/>
      <c r="G23" s="357"/>
      <c r="H23" s="357"/>
      <c r="I23" s="358"/>
    </row>
    <row r="24" spans="1:9" ht="15.75" thickBot="1" x14ac:dyDescent="0.3">
      <c r="A24" s="399"/>
      <c r="B24" s="399"/>
      <c r="C24" s="399"/>
      <c r="D24" s="399"/>
      <c r="E24" s="399"/>
      <c r="F24" s="399"/>
      <c r="G24" s="399"/>
      <c r="H24" s="399"/>
      <c r="I24" s="5"/>
    </row>
    <row r="25" spans="1:9" ht="25.5" x14ac:dyDescent="0.25">
      <c r="A25" s="64">
        <v>11</v>
      </c>
      <c r="B25" s="43" t="s">
        <v>20</v>
      </c>
      <c r="C25" s="433" t="s">
        <v>207</v>
      </c>
      <c r="D25" s="434"/>
      <c r="E25" s="434"/>
      <c r="F25" s="434"/>
      <c r="G25" s="434"/>
      <c r="H25" s="434"/>
      <c r="I25" s="435"/>
    </row>
    <row r="26" spans="1:9" ht="39" thickBot="1" x14ac:dyDescent="0.3">
      <c r="A26" s="118">
        <v>12</v>
      </c>
      <c r="B26" s="44" t="s">
        <v>44</v>
      </c>
      <c r="C26" s="344" t="s">
        <v>133</v>
      </c>
      <c r="D26" s="345"/>
      <c r="E26" s="345"/>
      <c r="F26" s="345"/>
      <c r="G26" s="345"/>
      <c r="H26" s="345"/>
      <c r="I26" s="346"/>
    </row>
    <row r="27" spans="1:9" ht="15.75" thickBot="1" x14ac:dyDescent="0.3">
      <c r="A27" s="399"/>
      <c r="B27" s="399"/>
      <c r="C27" s="399"/>
      <c r="D27" s="399"/>
      <c r="E27" s="399"/>
      <c r="F27" s="399"/>
      <c r="G27" s="399"/>
      <c r="H27" s="399"/>
      <c r="I27" s="6"/>
    </row>
    <row r="28" spans="1:9" x14ac:dyDescent="0.25">
      <c r="A28" s="64">
        <v>13</v>
      </c>
      <c r="B28" s="43" t="s">
        <v>45</v>
      </c>
      <c r="C28" s="347" t="s">
        <v>159</v>
      </c>
      <c r="D28" s="348"/>
      <c r="E28" s="348"/>
      <c r="F28" s="348"/>
      <c r="G28" s="348"/>
      <c r="H28" s="348"/>
      <c r="I28" s="349"/>
    </row>
    <row r="29" spans="1:9" ht="26.25" customHeight="1" x14ac:dyDescent="0.25">
      <c r="A29" s="113">
        <v>14</v>
      </c>
      <c r="B29" s="45" t="s">
        <v>46</v>
      </c>
      <c r="C29" s="350" t="s">
        <v>82</v>
      </c>
      <c r="D29" s="351"/>
      <c r="E29" s="351"/>
      <c r="F29" s="351"/>
      <c r="G29" s="351"/>
      <c r="H29" s="351"/>
      <c r="I29" s="352"/>
    </row>
    <row r="30" spans="1:9" ht="26.25" thickBot="1" x14ac:dyDescent="0.3">
      <c r="A30" s="113">
        <v>15</v>
      </c>
      <c r="B30" s="45" t="s">
        <v>2</v>
      </c>
      <c r="C30" s="350" t="s">
        <v>169</v>
      </c>
      <c r="D30" s="351"/>
      <c r="E30" s="351"/>
      <c r="F30" s="351"/>
      <c r="G30" s="351"/>
      <c r="H30" s="351"/>
      <c r="I30" s="352"/>
    </row>
    <row r="31" spans="1:9" ht="15.75" thickBot="1" x14ac:dyDescent="0.3">
      <c r="A31" s="399"/>
      <c r="B31" s="399"/>
      <c r="C31" s="399"/>
      <c r="D31" s="399"/>
      <c r="E31" s="399"/>
      <c r="F31" s="399"/>
      <c r="G31" s="399"/>
      <c r="H31" s="399"/>
      <c r="I31" s="399"/>
    </row>
    <row r="32" spans="1:9" ht="267" customHeight="1" x14ac:dyDescent="0.25">
      <c r="A32" s="64">
        <v>16</v>
      </c>
      <c r="B32" s="43" t="s">
        <v>12</v>
      </c>
      <c r="C32" s="369" t="s">
        <v>1670</v>
      </c>
      <c r="D32" s="369"/>
      <c r="E32" s="369"/>
      <c r="F32" s="369"/>
      <c r="G32" s="369"/>
      <c r="H32" s="369"/>
      <c r="I32" s="370"/>
    </row>
    <row r="33" spans="1:9" ht="370.5" customHeight="1" thickBot="1" x14ac:dyDescent="0.3">
      <c r="A33" s="118">
        <v>17</v>
      </c>
      <c r="B33" s="44" t="s">
        <v>14</v>
      </c>
      <c r="C33" s="335" t="s">
        <v>1661</v>
      </c>
      <c r="D33" s="335"/>
      <c r="E33" s="335"/>
      <c r="F33" s="335"/>
      <c r="G33" s="335"/>
      <c r="H33" s="335"/>
      <c r="I33" s="336"/>
    </row>
    <row r="34" spans="1:9" ht="15.75" thickBot="1" x14ac:dyDescent="0.3">
      <c r="A34" s="371"/>
      <c r="B34" s="371"/>
      <c r="C34" s="371"/>
      <c r="D34" s="371"/>
      <c r="E34" s="371"/>
      <c r="F34" s="371"/>
      <c r="G34" s="371"/>
      <c r="H34" s="371"/>
      <c r="I34" s="371"/>
    </row>
    <row r="35" spans="1:9" ht="38.25" x14ac:dyDescent="0.25">
      <c r="A35" s="64">
        <v>18</v>
      </c>
      <c r="B35" s="43" t="s">
        <v>48</v>
      </c>
      <c r="C35" s="46" t="s">
        <v>49</v>
      </c>
      <c r="D35" s="116">
        <v>2016</v>
      </c>
      <c r="E35" s="48" t="s">
        <v>50</v>
      </c>
      <c r="F35" s="439" t="s">
        <v>1492</v>
      </c>
      <c r="G35" s="440"/>
      <c r="H35" s="440"/>
      <c r="I35" s="441"/>
    </row>
    <row r="36" spans="1:9" ht="51.75" thickBot="1" x14ac:dyDescent="0.3">
      <c r="A36" s="118">
        <v>19</v>
      </c>
      <c r="B36" s="44" t="s">
        <v>27</v>
      </c>
      <c r="C36" s="47" t="s">
        <v>49</v>
      </c>
      <c r="D36" s="115">
        <v>2016</v>
      </c>
      <c r="E36" s="49" t="s">
        <v>50</v>
      </c>
      <c r="F36" s="442" t="s">
        <v>1492</v>
      </c>
      <c r="G36" s="443"/>
      <c r="H36" s="444"/>
      <c r="I36" s="120"/>
    </row>
    <row r="37" spans="1:9" ht="15.75" thickBot="1" x14ac:dyDescent="0.3">
      <c r="A37" s="374"/>
      <c r="B37" s="374"/>
      <c r="C37" s="374"/>
      <c r="D37" s="374"/>
      <c r="E37" s="374"/>
      <c r="F37" s="374"/>
      <c r="G37" s="374"/>
      <c r="H37" s="374"/>
      <c r="I37" s="374"/>
    </row>
    <row r="38" spans="1:9" ht="38.25" x14ac:dyDescent="0.25">
      <c r="A38" s="64">
        <v>20</v>
      </c>
      <c r="B38" s="43" t="s">
        <v>23</v>
      </c>
      <c r="C38" s="445">
        <v>47220075</v>
      </c>
      <c r="D38" s="446"/>
      <c r="E38" s="446"/>
      <c r="F38" s="446"/>
      <c r="G38" s="446"/>
      <c r="H38" s="446"/>
      <c r="I38" s="447"/>
    </row>
    <row r="39" spans="1:9" ht="38.25" x14ac:dyDescent="0.25">
      <c r="A39" s="113">
        <v>21</v>
      </c>
      <c r="B39" s="45" t="s">
        <v>24</v>
      </c>
      <c r="C39" s="448">
        <v>37776000</v>
      </c>
      <c r="D39" s="449"/>
      <c r="E39" s="449"/>
      <c r="F39" s="449"/>
      <c r="G39" s="449"/>
      <c r="H39" s="449"/>
      <c r="I39" s="450"/>
    </row>
    <row r="40" spans="1:9" ht="38.25" x14ac:dyDescent="0.25">
      <c r="A40" s="113">
        <v>22</v>
      </c>
      <c r="B40" s="45" t="s">
        <v>22</v>
      </c>
      <c r="C40" s="377">
        <v>0.8</v>
      </c>
      <c r="D40" s="329"/>
      <c r="E40" s="329"/>
      <c r="F40" s="329"/>
      <c r="G40" s="329"/>
      <c r="H40" s="329"/>
      <c r="I40" s="373"/>
    </row>
    <row r="41" spans="1:9" ht="38.25" x14ac:dyDescent="0.25">
      <c r="A41" s="113">
        <v>23</v>
      </c>
      <c r="B41" s="45" t="s">
        <v>241</v>
      </c>
      <c r="C41" s="436" t="s">
        <v>1034</v>
      </c>
      <c r="D41" s="437"/>
      <c r="E41" s="437"/>
      <c r="F41" s="437"/>
      <c r="G41" s="437"/>
      <c r="H41" s="437"/>
      <c r="I41" s="438"/>
    </row>
    <row r="42" spans="1:9" ht="39" thickBot="1" x14ac:dyDescent="0.3">
      <c r="A42" s="118">
        <v>24</v>
      </c>
      <c r="B42" s="44" t="s">
        <v>242</v>
      </c>
      <c r="C42" s="451" t="s">
        <v>1034</v>
      </c>
      <c r="D42" s="452"/>
      <c r="E42" s="452"/>
      <c r="F42" s="452"/>
      <c r="G42" s="452"/>
      <c r="H42" s="452"/>
      <c r="I42" s="453"/>
    </row>
    <row r="43" spans="1:9" ht="15.75" thickBot="1" x14ac:dyDescent="0.3">
      <c r="A43" s="280"/>
      <c r="B43" s="280"/>
      <c r="C43" s="280"/>
      <c r="D43" s="280"/>
      <c r="E43" s="280"/>
      <c r="F43" s="280"/>
      <c r="G43" s="280"/>
      <c r="H43" s="280"/>
      <c r="I43" s="280"/>
    </row>
    <row r="44" spans="1:9" ht="25.5" x14ac:dyDescent="0.25">
      <c r="A44" s="366">
        <v>25</v>
      </c>
      <c r="B44" s="381" t="s">
        <v>171</v>
      </c>
      <c r="C44" s="382"/>
      <c r="D44" s="382"/>
      <c r="E44" s="382"/>
      <c r="F44" s="382"/>
      <c r="G44" s="382"/>
      <c r="H44" s="383"/>
      <c r="I44" s="18" t="s">
        <v>6</v>
      </c>
    </row>
    <row r="45" spans="1:9" ht="76.5" x14ac:dyDescent="0.25">
      <c r="A45" s="367"/>
      <c r="B45" s="50" t="s">
        <v>177</v>
      </c>
      <c r="C45" s="378" t="s">
        <v>172</v>
      </c>
      <c r="D45" s="378"/>
      <c r="E45" s="379" t="s">
        <v>1011</v>
      </c>
      <c r="F45" s="380"/>
      <c r="G45" s="117" t="s">
        <v>178</v>
      </c>
      <c r="H45" s="51" t="s">
        <v>212</v>
      </c>
      <c r="I45" s="22"/>
    </row>
    <row r="46" spans="1:9" ht="51" x14ac:dyDescent="0.25">
      <c r="A46" s="367"/>
      <c r="B46" s="23" t="s">
        <v>1078</v>
      </c>
      <c r="C46" s="329" t="s">
        <v>1066</v>
      </c>
      <c r="D46" s="329"/>
      <c r="E46" s="329" t="s">
        <v>1067</v>
      </c>
      <c r="F46" s="329"/>
      <c r="G46" s="206">
        <v>3</v>
      </c>
      <c r="H46" s="207">
        <v>12</v>
      </c>
      <c r="I46" s="207">
        <v>12</v>
      </c>
    </row>
    <row r="47" spans="1:9" ht="51" x14ac:dyDescent="0.25">
      <c r="A47" s="367"/>
      <c r="B47" s="23" t="s">
        <v>1079</v>
      </c>
      <c r="C47" s="329" t="s">
        <v>1066</v>
      </c>
      <c r="D47" s="329"/>
      <c r="E47" s="329" t="s">
        <v>1067</v>
      </c>
      <c r="F47" s="329"/>
      <c r="G47" s="205">
        <v>47427</v>
      </c>
      <c r="H47" s="219">
        <v>185000</v>
      </c>
      <c r="I47" s="219">
        <v>185000</v>
      </c>
    </row>
    <row r="48" spans="1:9" ht="114.75" x14ac:dyDescent="0.25">
      <c r="A48" s="367"/>
      <c r="B48" s="23" t="s">
        <v>1080</v>
      </c>
      <c r="C48" s="329" t="s">
        <v>1066</v>
      </c>
      <c r="D48" s="329"/>
      <c r="E48" s="329" t="s">
        <v>1067</v>
      </c>
      <c r="F48" s="329"/>
      <c r="G48" s="206">
        <v>381</v>
      </c>
      <c r="H48" s="207">
        <v>1400</v>
      </c>
      <c r="I48" s="207">
        <v>1400</v>
      </c>
    </row>
    <row r="49" spans="1:9" ht="84.75" customHeight="1" x14ac:dyDescent="0.25">
      <c r="A49" s="367"/>
      <c r="B49" s="23" t="s">
        <v>1493</v>
      </c>
      <c r="C49" s="454" t="s">
        <v>1494</v>
      </c>
      <c r="D49" s="455"/>
      <c r="E49" s="454" t="s">
        <v>1067</v>
      </c>
      <c r="F49" s="455"/>
      <c r="G49" s="25" t="s">
        <v>1495</v>
      </c>
      <c r="H49" s="454" t="s">
        <v>1502</v>
      </c>
      <c r="I49" s="455"/>
    </row>
    <row r="50" spans="1:9" ht="130.5" customHeight="1" x14ac:dyDescent="0.25">
      <c r="A50" s="367"/>
      <c r="B50" s="260" t="s">
        <v>1496</v>
      </c>
      <c r="C50" s="454" t="s">
        <v>1494</v>
      </c>
      <c r="D50" s="455"/>
      <c r="E50" s="454" t="s">
        <v>1067</v>
      </c>
      <c r="F50" s="455"/>
      <c r="G50" s="261" t="s">
        <v>1495</v>
      </c>
      <c r="H50" s="454" t="s">
        <v>1502</v>
      </c>
      <c r="I50" s="455"/>
    </row>
    <row r="51" spans="1:9" ht="83.25" customHeight="1" x14ac:dyDescent="0.25">
      <c r="A51" s="367"/>
      <c r="B51" s="260" t="s">
        <v>1497</v>
      </c>
      <c r="C51" s="454" t="s">
        <v>1498</v>
      </c>
      <c r="D51" s="455"/>
      <c r="E51" s="454" t="s">
        <v>1499</v>
      </c>
      <c r="F51" s="455"/>
      <c r="G51" s="261" t="s">
        <v>1495</v>
      </c>
      <c r="H51" s="454" t="s">
        <v>1502</v>
      </c>
      <c r="I51" s="455"/>
    </row>
    <row r="52" spans="1:9" ht="68.25" customHeight="1" x14ac:dyDescent="0.25">
      <c r="A52" s="367"/>
      <c r="B52" s="260" t="s">
        <v>1500</v>
      </c>
      <c r="C52" s="454" t="s">
        <v>1498</v>
      </c>
      <c r="D52" s="455"/>
      <c r="E52" s="454" t="s">
        <v>1499</v>
      </c>
      <c r="F52" s="455"/>
      <c r="G52" s="261" t="s">
        <v>1495</v>
      </c>
      <c r="H52" s="454" t="s">
        <v>1502</v>
      </c>
      <c r="I52" s="455"/>
    </row>
    <row r="53" spans="1:9" ht="156.75" customHeight="1" thickBot="1" x14ac:dyDescent="0.3">
      <c r="A53" s="368"/>
      <c r="B53" s="24" t="s">
        <v>1501</v>
      </c>
      <c r="C53" s="456" t="s">
        <v>1498</v>
      </c>
      <c r="D53" s="457"/>
      <c r="E53" s="456" t="s">
        <v>1499</v>
      </c>
      <c r="F53" s="457"/>
      <c r="G53" s="27" t="s">
        <v>1495</v>
      </c>
      <c r="H53" s="458" t="s">
        <v>1502</v>
      </c>
      <c r="I53" s="459"/>
    </row>
    <row r="54" spans="1:9" ht="15.75" thickBot="1" x14ac:dyDescent="0.3">
      <c r="A54" s="331"/>
      <c r="B54" s="331"/>
      <c r="C54" s="331"/>
      <c r="D54" s="331"/>
      <c r="E54" s="331"/>
      <c r="F54" s="331"/>
      <c r="G54" s="331"/>
      <c r="H54" s="331"/>
      <c r="I54" s="1"/>
    </row>
    <row r="55" spans="1:9" ht="64.5" thickBot="1" x14ac:dyDescent="0.3">
      <c r="A55" s="65">
        <v>26</v>
      </c>
      <c r="B55" s="52" t="s">
        <v>3</v>
      </c>
      <c r="C55" s="326"/>
      <c r="D55" s="326"/>
      <c r="E55" s="326"/>
      <c r="F55" s="326"/>
      <c r="G55" s="326"/>
      <c r="H55" s="326"/>
      <c r="I55" s="327"/>
    </row>
    <row r="56" spans="1:9" ht="15.75" thickBot="1" x14ac:dyDescent="0.3">
      <c r="A56" s="328"/>
      <c r="B56" s="328"/>
      <c r="C56" s="328"/>
      <c r="D56" s="328"/>
      <c r="E56" s="328"/>
      <c r="F56" s="328"/>
      <c r="G56" s="328"/>
      <c r="H56" s="328"/>
      <c r="I56" s="328"/>
    </row>
    <row r="57" spans="1:9" ht="26.25" thickBot="1" x14ac:dyDescent="0.3">
      <c r="A57" s="65">
        <v>27</v>
      </c>
      <c r="B57" s="52" t="s">
        <v>25</v>
      </c>
      <c r="C57" s="326" t="s">
        <v>244</v>
      </c>
      <c r="D57" s="326"/>
      <c r="E57" s="326"/>
      <c r="F57" s="326"/>
      <c r="G57" s="326"/>
      <c r="H57" s="326"/>
      <c r="I57" s="327"/>
    </row>
  </sheetData>
  <mergeCells count="89">
    <mergeCell ref="A54:H54"/>
    <mergeCell ref="C55:I55"/>
    <mergeCell ref="A56:I56"/>
    <mergeCell ref="C57:I57"/>
    <mergeCell ref="C48:D48"/>
    <mergeCell ref="E48:F48"/>
    <mergeCell ref="C49:D49"/>
    <mergeCell ref="E49:F49"/>
    <mergeCell ref="C53:D53"/>
    <mergeCell ref="E53:F53"/>
    <mergeCell ref="H49:I49"/>
    <mergeCell ref="H50:I50"/>
    <mergeCell ref="H51:I51"/>
    <mergeCell ref="H52:I52"/>
    <mergeCell ref="H53:I53"/>
    <mergeCell ref="C42:I42"/>
    <mergeCell ref="A43:I43"/>
    <mergeCell ref="A44:A53"/>
    <mergeCell ref="B44:H44"/>
    <mergeCell ref="C45:D45"/>
    <mergeCell ref="E45:F45"/>
    <mergeCell ref="C46:D46"/>
    <mergeCell ref="E46:F46"/>
    <mergeCell ref="C47:D47"/>
    <mergeCell ref="E47:F47"/>
    <mergeCell ref="C50:D50"/>
    <mergeCell ref="C51:D51"/>
    <mergeCell ref="C52:D52"/>
    <mergeCell ref="E50:F50"/>
    <mergeCell ref="E51:F51"/>
    <mergeCell ref="E52:F52"/>
    <mergeCell ref="C41:I41"/>
    <mergeCell ref="C30:I30"/>
    <mergeCell ref="A31:I31"/>
    <mergeCell ref="C32:I32"/>
    <mergeCell ref="C33:I33"/>
    <mergeCell ref="A34:I34"/>
    <mergeCell ref="F35:I35"/>
    <mergeCell ref="F36:H36"/>
    <mergeCell ref="A37:I37"/>
    <mergeCell ref="C38:I38"/>
    <mergeCell ref="C39:I39"/>
    <mergeCell ref="C40:I40"/>
    <mergeCell ref="C29:I29"/>
    <mergeCell ref="E20:I20"/>
    <mergeCell ref="C21:D21"/>
    <mergeCell ref="E21:I21"/>
    <mergeCell ref="C22:D22"/>
    <mergeCell ref="E22:I22"/>
    <mergeCell ref="C23:D23"/>
    <mergeCell ref="E23:I23"/>
    <mergeCell ref="A24:H24"/>
    <mergeCell ref="C25:I25"/>
    <mergeCell ref="C26:I26"/>
    <mergeCell ref="A27:H27"/>
    <mergeCell ref="C28:I28"/>
    <mergeCell ref="A16:A17"/>
    <mergeCell ref="B16:B17"/>
    <mergeCell ref="C16:I16"/>
    <mergeCell ref="C17:I17"/>
    <mergeCell ref="A18:A23"/>
    <mergeCell ref="B18:B23"/>
    <mergeCell ref="C18:H18"/>
    <mergeCell ref="C19:D19"/>
    <mergeCell ref="E19:I19"/>
    <mergeCell ref="C20:D20"/>
    <mergeCell ref="B9:D9"/>
    <mergeCell ref="E9:I9"/>
    <mergeCell ref="A10:I10"/>
    <mergeCell ref="A11:I11"/>
    <mergeCell ref="C12:H12"/>
    <mergeCell ref="A13:A15"/>
    <mergeCell ref="B13:B15"/>
    <mergeCell ref="C13:I13"/>
    <mergeCell ref="C14:I14"/>
    <mergeCell ref="C15:I15"/>
    <mergeCell ref="B6:D6"/>
    <mergeCell ref="E6:I6"/>
    <mergeCell ref="B7:D7"/>
    <mergeCell ref="E7:I7"/>
    <mergeCell ref="B8:D8"/>
    <mergeCell ref="E8:I8"/>
    <mergeCell ref="B5:D5"/>
    <mergeCell ref="E5:I5"/>
    <mergeCell ref="A1:I1"/>
    <mergeCell ref="B2:E2"/>
    <mergeCell ref="F2:I2"/>
    <mergeCell ref="A3:I3"/>
    <mergeCell ref="A4:I4"/>
  </mergeCells>
  <conditionalFormatting sqref="E36">
    <cfRule type="containsText" dxfId="62" priority="6" operator="containsText" text="miesiąc">
      <formula>NOT(ISERROR(SEARCH("miesiąc",E36)))</formula>
    </cfRule>
  </conditionalFormatting>
  <conditionalFormatting sqref="C23">
    <cfRule type="expression" dxfId="61" priority="5">
      <formula>$D21="ogólnopolski"</formula>
    </cfRule>
  </conditionalFormatting>
  <conditionalFormatting sqref="E21:I21">
    <cfRule type="expression" dxfId="60" priority="4">
      <formula>#REF!&lt;&gt;"regionalny"</formula>
    </cfRule>
  </conditionalFormatting>
  <conditionalFormatting sqref="E19">
    <cfRule type="expression" dxfId="59" priority="3">
      <formula>#REF!&lt;&gt;"regionalny"</formula>
    </cfRule>
  </conditionalFormatting>
  <conditionalFormatting sqref="E20">
    <cfRule type="expression" dxfId="58" priority="2">
      <formula>#REF!&lt;&gt;"regionalny"</formula>
    </cfRule>
  </conditionalFormatting>
  <conditionalFormatting sqref="E22:I22">
    <cfRule type="expression" dxfId="57" priority="1">
      <formula>#REF!&lt;&gt;"regionalny"</formula>
    </cfRule>
  </conditionalFormatting>
  <dataValidations count="9">
    <dataValidation type="list" allowBlank="1" showInputMessage="1" showErrorMessage="1" prompt="wybierz Cel Tematyczny" sqref="C29:I29">
      <formula1>CT</formula1>
    </dataValidation>
    <dataValidation type="list" allowBlank="1" showInputMessage="1" showErrorMessage="1" prompt="wybierz fundusz" sqref="C28:I28">
      <formula1>fundusz</formula1>
    </dataValidation>
    <dataValidation type="list" allowBlank="1" showInputMessage="1" showErrorMessage="1" prompt="wybierz narzędzie PP" sqref="C26:I26">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0:I30">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55">
      <formula1>$L$60:$L$61</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ogólne'!$K$87:$K$90</xm:f>
          </x14:formula1>
          <xm:sqref>C25:I25</xm:sqref>
        </x14:dataValidation>
        <x14:dataValidation type="list" allowBlank="1" showInputMessage="1" showErrorMessage="1">
          <x14:formula1>
            <xm:f>'Informacje ogólne'!$K$161:$K$162</xm:f>
          </x14:formula1>
          <xm:sqref>C18:H18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40" workbookViewId="0">
      <selection activeCell="E9" sqref="E9:I9"/>
    </sheetView>
  </sheetViews>
  <sheetFormatPr defaultRowHeight="15" x14ac:dyDescent="0.25"/>
  <sheetData>
    <row r="1" spans="1:9" x14ac:dyDescent="0.25">
      <c r="A1" s="332" t="s">
        <v>41</v>
      </c>
      <c r="B1" s="333"/>
      <c r="C1" s="333"/>
      <c r="D1" s="333"/>
      <c r="E1" s="333"/>
      <c r="F1" s="333"/>
      <c r="G1" s="333"/>
      <c r="H1" s="333"/>
      <c r="I1" s="334"/>
    </row>
    <row r="2" spans="1:9" ht="15.75" thickBot="1" x14ac:dyDescent="0.3">
      <c r="A2" s="98">
        <v>1</v>
      </c>
      <c r="B2" s="385" t="s">
        <v>173</v>
      </c>
      <c r="C2" s="385"/>
      <c r="D2" s="385"/>
      <c r="E2" s="386"/>
      <c r="F2" s="391" t="s">
        <v>1022</v>
      </c>
      <c r="G2" s="391"/>
      <c r="H2" s="391"/>
      <c r="I2" s="392"/>
    </row>
    <row r="3" spans="1:9" ht="15.75" thickBot="1" x14ac:dyDescent="0.3">
      <c r="A3" s="312"/>
      <c r="B3" s="312"/>
      <c r="C3" s="312"/>
      <c r="D3" s="312"/>
      <c r="E3" s="312"/>
      <c r="F3" s="312"/>
      <c r="G3" s="312"/>
      <c r="H3" s="312"/>
      <c r="I3" s="312"/>
    </row>
    <row r="4" spans="1:9" x14ac:dyDescent="0.25">
      <c r="A4" s="393" t="s">
        <v>4</v>
      </c>
      <c r="B4" s="394"/>
      <c r="C4" s="394"/>
      <c r="D4" s="394"/>
      <c r="E4" s="394"/>
      <c r="F4" s="394"/>
      <c r="G4" s="394"/>
      <c r="H4" s="394"/>
      <c r="I4" s="395"/>
    </row>
    <row r="5" spans="1:9" x14ac:dyDescent="0.25">
      <c r="A5" s="92">
        <v>2</v>
      </c>
      <c r="B5" s="387" t="s">
        <v>32</v>
      </c>
      <c r="C5" s="387"/>
      <c r="D5" s="388"/>
      <c r="E5" s="318" t="s">
        <v>197</v>
      </c>
      <c r="F5" s="318"/>
      <c r="G5" s="318"/>
      <c r="H5" s="318"/>
      <c r="I5" s="319"/>
    </row>
    <row r="6" spans="1:9" ht="15.75" x14ac:dyDescent="0.25">
      <c r="A6" s="92">
        <v>3</v>
      </c>
      <c r="B6" s="389" t="s">
        <v>170</v>
      </c>
      <c r="C6" s="389"/>
      <c r="D6" s="390"/>
      <c r="E6" s="460" t="s">
        <v>1029</v>
      </c>
      <c r="F6" s="461"/>
      <c r="G6" s="461"/>
      <c r="H6" s="461"/>
      <c r="I6" s="462"/>
    </row>
    <row r="7" spans="1:9" ht="15.75" x14ac:dyDescent="0.25">
      <c r="A7" s="92">
        <v>4</v>
      </c>
      <c r="B7" s="389" t="s">
        <v>42</v>
      </c>
      <c r="C7" s="389"/>
      <c r="D7" s="390"/>
      <c r="E7" s="460" t="s">
        <v>1030</v>
      </c>
      <c r="F7" s="461"/>
      <c r="G7" s="461"/>
      <c r="H7" s="461"/>
      <c r="I7" s="462"/>
    </row>
    <row r="8" spans="1:9" x14ac:dyDescent="0.25">
      <c r="A8" s="92">
        <v>5</v>
      </c>
      <c r="B8" s="389" t="s">
        <v>47</v>
      </c>
      <c r="C8" s="389"/>
      <c r="D8" s="390"/>
      <c r="E8" s="460"/>
      <c r="F8" s="461"/>
      <c r="G8" s="461"/>
      <c r="H8" s="461"/>
      <c r="I8" s="462"/>
    </row>
    <row r="9" spans="1:9" ht="79.5" customHeight="1" thickBot="1" x14ac:dyDescent="0.3">
      <c r="A9" s="98">
        <v>6</v>
      </c>
      <c r="B9" s="402" t="s">
        <v>33</v>
      </c>
      <c r="C9" s="402"/>
      <c r="D9" s="403"/>
      <c r="E9" s="310" t="s">
        <v>1019</v>
      </c>
      <c r="F9" s="310"/>
      <c r="G9" s="310"/>
      <c r="H9" s="310"/>
      <c r="I9" s="311"/>
    </row>
    <row r="10" spans="1:9" ht="15.75" thickBot="1" x14ac:dyDescent="0.3">
      <c r="A10" s="312"/>
      <c r="B10" s="312"/>
      <c r="C10" s="312"/>
      <c r="D10" s="312"/>
      <c r="E10" s="312"/>
      <c r="F10" s="312"/>
      <c r="G10" s="312"/>
      <c r="H10" s="312"/>
      <c r="I10" s="312"/>
    </row>
    <row r="11" spans="1:9" x14ac:dyDescent="0.25">
      <c r="A11" s="393" t="s">
        <v>43</v>
      </c>
      <c r="B11" s="394"/>
      <c r="C11" s="394"/>
      <c r="D11" s="394"/>
      <c r="E11" s="394"/>
      <c r="F11" s="394"/>
      <c r="G11" s="394"/>
      <c r="H11" s="394"/>
      <c r="I11" s="395"/>
    </row>
    <row r="12" spans="1:9" ht="25.5" x14ac:dyDescent="0.25">
      <c r="A12" s="93">
        <v>7</v>
      </c>
      <c r="B12" s="91" t="s">
        <v>72</v>
      </c>
      <c r="C12" s="405" t="s">
        <v>1031</v>
      </c>
      <c r="D12" s="406"/>
      <c r="E12" s="406"/>
      <c r="F12" s="406"/>
      <c r="G12" s="406"/>
      <c r="H12" s="407"/>
      <c r="I12" s="20"/>
    </row>
    <row r="13" spans="1:9" ht="37.5" customHeight="1" x14ac:dyDescent="0.25">
      <c r="A13" s="337">
        <v>8</v>
      </c>
      <c r="B13" s="340" t="s">
        <v>222</v>
      </c>
      <c r="C13" s="396" t="s">
        <v>1032</v>
      </c>
      <c r="D13" s="396"/>
      <c r="E13" s="396"/>
      <c r="F13" s="396"/>
      <c r="G13" s="396"/>
      <c r="H13" s="396"/>
      <c r="I13" s="397"/>
    </row>
    <row r="14" spans="1:9" x14ac:dyDescent="0.25">
      <c r="A14" s="337"/>
      <c r="B14" s="340"/>
      <c r="C14" s="396"/>
      <c r="D14" s="396"/>
      <c r="E14" s="396"/>
      <c r="F14" s="396"/>
      <c r="G14" s="396"/>
      <c r="H14" s="396"/>
      <c r="I14" s="397"/>
    </row>
    <row r="15" spans="1:9" ht="42" customHeight="1" x14ac:dyDescent="0.25">
      <c r="A15" s="337"/>
      <c r="B15" s="340"/>
      <c r="C15" s="396"/>
      <c r="D15" s="396"/>
      <c r="E15" s="396"/>
      <c r="F15" s="396"/>
      <c r="G15" s="396"/>
      <c r="H15" s="396"/>
      <c r="I15" s="397"/>
    </row>
    <row r="16" spans="1:9" ht="42" customHeight="1" x14ac:dyDescent="0.25">
      <c r="A16" s="338">
        <v>9</v>
      </c>
      <c r="B16" s="341" t="s">
        <v>220</v>
      </c>
      <c r="C16" s="396" t="s">
        <v>1033</v>
      </c>
      <c r="D16" s="396"/>
      <c r="E16" s="396"/>
      <c r="F16" s="396"/>
      <c r="G16" s="396"/>
      <c r="H16" s="396"/>
      <c r="I16" s="397"/>
    </row>
    <row r="17" spans="1:9" ht="27.75" customHeight="1" x14ac:dyDescent="0.25">
      <c r="A17" s="408"/>
      <c r="B17" s="404"/>
      <c r="C17" s="396"/>
      <c r="D17" s="396"/>
      <c r="E17" s="396"/>
      <c r="F17" s="396"/>
      <c r="G17" s="396"/>
      <c r="H17" s="396"/>
      <c r="I17" s="397"/>
    </row>
    <row r="18" spans="1:9" x14ac:dyDescent="0.25">
      <c r="A18" s="337"/>
      <c r="B18" s="340" t="s">
        <v>211</v>
      </c>
      <c r="C18" s="362" t="s">
        <v>176</v>
      </c>
      <c r="D18" s="363"/>
      <c r="E18" s="363"/>
      <c r="F18" s="363"/>
      <c r="G18" s="363"/>
      <c r="H18" s="364"/>
      <c r="I18" s="31"/>
    </row>
    <row r="19" spans="1:9" x14ac:dyDescent="0.25">
      <c r="A19" s="337"/>
      <c r="B19" s="340"/>
      <c r="C19" s="343" t="s">
        <v>0</v>
      </c>
      <c r="D19" s="343"/>
      <c r="E19" s="353" t="s">
        <v>158</v>
      </c>
      <c r="F19" s="353"/>
      <c r="G19" s="353"/>
      <c r="H19" s="353"/>
      <c r="I19" s="398"/>
    </row>
    <row r="20" spans="1:9" x14ac:dyDescent="0.25">
      <c r="A20" s="337"/>
      <c r="B20" s="340"/>
      <c r="C20" s="343" t="s">
        <v>218</v>
      </c>
      <c r="D20" s="343"/>
      <c r="E20" s="353">
        <v>14</v>
      </c>
      <c r="F20" s="353"/>
      <c r="G20" s="353"/>
      <c r="H20" s="353"/>
      <c r="I20" s="398"/>
    </row>
    <row r="21" spans="1:9" x14ac:dyDescent="0.25">
      <c r="A21" s="337"/>
      <c r="B21" s="340"/>
      <c r="C21" s="343" t="s">
        <v>1</v>
      </c>
      <c r="D21" s="343"/>
      <c r="E21" s="353"/>
      <c r="F21" s="354"/>
      <c r="G21" s="354"/>
      <c r="H21" s="354"/>
      <c r="I21" s="355"/>
    </row>
    <row r="22" spans="1:9" x14ac:dyDescent="0.25">
      <c r="A22" s="338"/>
      <c r="B22" s="341"/>
      <c r="C22" s="343" t="s">
        <v>217</v>
      </c>
      <c r="D22" s="343"/>
      <c r="E22" s="353"/>
      <c r="F22" s="354"/>
      <c r="G22" s="354"/>
      <c r="H22" s="354"/>
      <c r="I22" s="355"/>
    </row>
    <row r="23" spans="1:9" ht="15.75" thickBot="1" x14ac:dyDescent="0.3">
      <c r="A23" s="339"/>
      <c r="B23" s="342"/>
      <c r="C23" s="356" t="s">
        <v>19</v>
      </c>
      <c r="D23" s="356"/>
      <c r="E23" s="357"/>
      <c r="F23" s="357"/>
      <c r="G23" s="357"/>
      <c r="H23" s="357"/>
      <c r="I23" s="358"/>
    </row>
    <row r="24" spans="1:9" ht="15.75" thickBot="1" x14ac:dyDescent="0.3">
      <c r="A24" s="399"/>
      <c r="B24" s="399"/>
      <c r="C24" s="399"/>
      <c r="D24" s="399"/>
      <c r="E24" s="399"/>
      <c r="F24" s="399"/>
      <c r="G24" s="399"/>
      <c r="H24" s="399"/>
      <c r="I24" s="5"/>
    </row>
    <row r="25" spans="1:9" ht="51" x14ac:dyDescent="0.25">
      <c r="A25" s="64">
        <v>11</v>
      </c>
      <c r="B25" s="43" t="s">
        <v>20</v>
      </c>
      <c r="C25" s="347" t="s">
        <v>207</v>
      </c>
      <c r="D25" s="348"/>
      <c r="E25" s="348"/>
      <c r="F25" s="348"/>
      <c r="G25" s="348"/>
      <c r="H25" s="348"/>
      <c r="I25" s="349"/>
    </row>
    <row r="26" spans="1:9" ht="51.75" thickBot="1" x14ac:dyDescent="0.3">
      <c r="A26" s="98">
        <v>12</v>
      </c>
      <c r="B26" s="44" t="s">
        <v>44</v>
      </c>
      <c r="C26" s="344" t="s">
        <v>139</v>
      </c>
      <c r="D26" s="345"/>
      <c r="E26" s="345"/>
      <c r="F26" s="345"/>
      <c r="G26" s="345"/>
      <c r="H26" s="345"/>
      <c r="I26" s="346"/>
    </row>
    <row r="27" spans="1:9" ht="15.75" thickBot="1" x14ac:dyDescent="0.3">
      <c r="A27" s="399"/>
      <c r="B27" s="399"/>
      <c r="C27" s="399"/>
      <c r="D27" s="399"/>
      <c r="E27" s="399"/>
      <c r="F27" s="399"/>
      <c r="G27" s="399"/>
      <c r="H27" s="399"/>
      <c r="I27" s="6"/>
    </row>
    <row r="28" spans="1:9" x14ac:dyDescent="0.25">
      <c r="A28" s="64">
        <v>13</v>
      </c>
      <c r="B28" s="43" t="s">
        <v>45</v>
      </c>
      <c r="C28" s="347" t="s">
        <v>160</v>
      </c>
      <c r="D28" s="348"/>
      <c r="E28" s="348"/>
      <c r="F28" s="348"/>
      <c r="G28" s="348"/>
      <c r="H28" s="348"/>
      <c r="I28" s="349"/>
    </row>
    <row r="29" spans="1:9" ht="38.25" x14ac:dyDescent="0.25">
      <c r="A29" s="92">
        <v>14</v>
      </c>
      <c r="B29" s="45" t="s">
        <v>46</v>
      </c>
      <c r="C29" s="350" t="s">
        <v>82</v>
      </c>
      <c r="D29" s="351"/>
      <c r="E29" s="351"/>
      <c r="F29" s="351"/>
      <c r="G29" s="351"/>
      <c r="H29" s="351"/>
      <c r="I29" s="352"/>
    </row>
    <row r="30" spans="1:9" ht="39" thickBot="1" x14ac:dyDescent="0.3">
      <c r="A30" s="92">
        <v>15</v>
      </c>
      <c r="B30" s="45" t="s">
        <v>2</v>
      </c>
      <c r="C30" s="350" t="s">
        <v>77</v>
      </c>
      <c r="D30" s="351"/>
      <c r="E30" s="351"/>
      <c r="F30" s="351"/>
      <c r="G30" s="351"/>
      <c r="H30" s="351"/>
      <c r="I30" s="352"/>
    </row>
    <row r="31" spans="1:9" ht="15.75" thickBot="1" x14ac:dyDescent="0.3">
      <c r="A31" s="399"/>
      <c r="B31" s="399"/>
      <c r="C31" s="399"/>
      <c r="D31" s="399"/>
      <c r="E31" s="399"/>
      <c r="F31" s="399"/>
      <c r="G31" s="399"/>
      <c r="H31" s="399"/>
      <c r="I31" s="399"/>
    </row>
    <row r="32" spans="1:9" ht="93.75" customHeight="1" x14ac:dyDescent="0.25">
      <c r="A32" s="64">
        <v>16</v>
      </c>
      <c r="B32" s="43" t="s">
        <v>12</v>
      </c>
      <c r="C32" s="369" t="s">
        <v>1035</v>
      </c>
      <c r="D32" s="369"/>
      <c r="E32" s="369"/>
      <c r="F32" s="369"/>
      <c r="G32" s="369"/>
      <c r="H32" s="369"/>
      <c r="I32" s="370"/>
    </row>
    <row r="33" spans="1:9" ht="90" thickBot="1" x14ac:dyDescent="0.3">
      <c r="A33" s="98">
        <v>17</v>
      </c>
      <c r="B33" s="44" t="s">
        <v>14</v>
      </c>
      <c r="C33" s="335" t="s">
        <v>1034</v>
      </c>
      <c r="D33" s="335"/>
      <c r="E33" s="335"/>
      <c r="F33" s="335"/>
      <c r="G33" s="335"/>
      <c r="H33" s="335"/>
      <c r="I33" s="336"/>
    </row>
    <row r="34" spans="1:9" ht="15.75" thickBot="1" x14ac:dyDescent="0.3">
      <c r="A34" s="371"/>
      <c r="B34" s="371"/>
      <c r="C34" s="371"/>
      <c r="D34" s="371"/>
      <c r="E34" s="371"/>
      <c r="F34" s="371"/>
      <c r="G34" s="371"/>
      <c r="H34" s="371"/>
      <c r="I34" s="371"/>
    </row>
    <row r="35" spans="1:9" ht="51" x14ac:dyDescent="0.25">
      <c r="A35" s="64">
        <v>18</v>
      </c>
      <c r="B35" s="43" t="s">
        <v>48</v>
      </c>
      <c r="C35" s="46" t="s">
        <v>49</v>
      </c>
      <c r="D35" s="95">
        <v>2016</v>
      </c>
      <c r="E35" s="48" t="s">
        <v>50</v>
      </c>
      <c r="F35" s="463" t="s">
        <v>1036</v>
      </c>
      <c r="G35" s="464"/>
      <c r="H35" s="464"/>
      <c r="I35" s="465"/>
    </row>
    <row r="36" spans="1:9" ht="51.75" thickBot="1" x14ac:dyDescent="0.3">
      <c r="A36" s="98">
        <v>19</v>
      </c>
      <c r="B36" s="44" t="s">
        <v>27</v>
      </c>
      <c r="C36" s="47" t="s">
        <v>49</v>
      </c>
      <c r="D36" s="94">
        <v>2016</v>
      </c>
      <c r="E36" s="49" t="s">
        <v>50</v>
      </c>
      <c r="F36" s="466" t="s">
        <v>1036</v>
      </c>
      <c r="G36" s="467"/>
      <c r="H36" s="468"/>
      <c r="I36" s="28"/>
    </row>
    <row r="37" spans="1:9" ht="15.75" thickBot="1" x14ac:dyDescent="0.3">
      <c r="A37" s="374"/>
      <c r="B37" s="374"/>
      <c r="C37" s="374"/>
      <c r="D37" s="374"/>
      <c r="E37" s="374"/>
      <c r="F37" s="374"/>
      <c r="G37" s="374"/>
      <c r="H37" s="374"/>
      <c r="I37" s="374"/>
    </row>
    <row r="38" spans="1:9" ht="63.75" x14ac:dyDescent="0.25">
      <c r="A38" s="64">
        <v>20</v>
      </c>
      <c r="B38" s="43" t="s">
        <v>23</v>
      </c>
      <c r="C38" s="469">
        <v>83993000</v>
      </c>
      <c r="D38" s="469"/>
      <c r="E38" s="469"/>
      <c r="F38" s="469"/>
      <c r="G38" s="469"/>
      <c r="H38" s="469"/>
      <c r="I38" s="470"/>
    </row>
    <row r="39" spans="1:9" ht="63.75" x14ac:dyDescent="0.25">
      <c r="A39" s="92">
        <v>21</v>
      </c>
      <c r="B39" s="45" t="s">
        <v>24</v>
      </c>
      <c r="C39" s="329">
        <v>67194400</v>
      </c>
      <c r="D39" s="329"/>
      <c r="E39" s="329"/>
      <c r="F39" s="329"/>
      <c r="G39" s="329"/>
      <c r="H39" s="329"/>
      <c r="I39" s="373"/>
    </row>
    <row r="40" spans="1:9" ht="63.75" x14ac:dyDescent="0.25">
      <c r="A40" s="92">
        <v>22</v>
      </c>
      <c r="B40" s="45" t="s">
        <v>22</v>
      </c>
      <c r="C40" s="329">
        <v>16798600</v>
      </c>
      <c r="D40" s="329"/>
      <c r="E40" s="329"/>
      <c r="F40" s="329"/>
      <c r="G40" s="329"/>
      <c r="H40" s="329"/>
      <c r="I40" s="373"/>
    </row>
    <row r="41" spans="1:9" ht="51" x14ac:dyDescent="0.25">
      <c r="A41" s="92">
        <v>23</v>
      </c>
      <c r="B41" s="45" t="s">
        <v>241</v>
      </c>
      <c r="C41" s="329" t="s">
        <v>1034</v>
      </c>
      <c r="D41" s="329"/>
      <c r="E41" s="329"/>
      <c r="F41" s="329"/>
      <c r="G41" s="329"/>
      <c r="H41" s="329"/>
      <c r="I41" s="373"/>
    </row>
    <row r="42" spans="1:9" ht="64.5" thickBot="1" x14ac:dyDescent="0.3">
      <c r="A42" s="98">
        <v>24</v>
      </c>
      <c r="B42" s="44" t="s">
        <v>242</v>
      </c>
      <c r="C42" s="330" t="s">
        <v>1034</v>
      </c>
      <c r="D42" s="330"/>
      <c r="E42" s="330"/>
      <c r="F42" s="330"/>
      <c r="G42" s="330"/>
      <c r="H42" s="330"/>
      <c r="I42" s="376"/>
    </row>
    <row r="43" spans="1:9" ht="15.75" thickBot="1" x14ac:dyDescent="0.3">
      <c r="A43" s="280"/>
      <c r="B43" s="280"/>
      <c r="C43" s="280"/>
      <c r="D43" s="280"/>
      <c r="E43" s="280"/>
      <c r="F43" s="280"/>
      <c r="G43" s="280"/>
      <c r="H43" s="280"/>
      <c r="I43" s="280"/>
    </row>
    <row r="44" spans="1:9" ht="25.5" x14ac:dyDescent="0.25">
      <c r="A44" s="366">
        <v>25</v>
      </c>
      <c r="B44" s="381" t="s">
        <v>171</v>
      </c>
      <c r="C44" s="382"/>
      <c r="D44" s="382"/>
      <c r="E44" s="382"/>
      <c r="F44" s="382"/>
      <c r="G44" s="382"/>
      <c r="H44" s="383"/>
      <c r="I44" s="18" t="s">
        <v>6</v>
      </c>
    </row>
    <row r="45" spans="1:9" ht="76.5" x14ac:dyDescent="0.25">
      <c r="A45" s="367"/>
      <c r="B45" s="50" t="s">
        <v>177</v>
      </c>
      <c r="C45" s="378" t="s">
        <v>172</v>
      </c>
      <c r="D45" s="378"/>
      <c r="E45" s="379" t="s">
        <v>1011</v>
      </c>
      <c r="F45" s="380"/>
      <c r="G45" s="96" t="s">
        <v>178</v>
      </c>
      <c r="H45" s="51" t="s">
        <v>212</v>
      </c>
      <c r="I45" s="22"/>
    </row>
    <row r="46" spans="1:9" ht="191.25" x14ac:dyDescent="0.25">
      <c r="A46" s="367"/>
      <c r="B46" s="23" t="s">
        <v>1037</v>
      </c>
      <c r="C46" s="329" t="s">
        <v>1038</v>
      </c>
      <c r="D46" s="329"/>
      <c r="E46" s="329" t="s">
        <v>1039</v>
      </c>
      <c r="F46" s="329"/>
      <c r="G46" s="99">
        <v>4000</v>
      </c>
      <c r="H46" s="100">
        <v>4000</v>
      </c>
      <c r="I46" s="101">
        <v>4000</v>
      </c>
    </row>
    <row r="47" spans="1:9" x14ac:dyDescent="0.25">
      <c r="A47" s="367"/>
      <c r="B47" s="23"/>
      <c r="C47" s="329"/>
      <c r="D47" s="329"/>
      <c r="E47" s="329"/>
      <c r="F47" s="329"/>
      <c r="G47" s="25"/>
      <c r="H47" s="26"/>
      <c r="I47" s="19"/>
    </row>
    <row r="48" spans="1:9" x14ac:dyDescent="0.25">
      <c r="A48" s="367"/>
      <c r="B48" s="23"/>
      <c r="C48" s="329"/>
      <c r="D48" s="329"/>
      <c r="E48" s="329"/>
      <c r="F48" s="329"/>
      <c r="G48" s="25"/>
      <c r="H48" s="26"/>
      <c r="I48" s="19"/>
    </row>
    <row r="49" spans="1:9" x14ac:dyDescent="0.25">
      <c r="A49" s="367"/>
      <c r="B49" s="23"/>
      <c r="C49" s="329"/>
      <c r="D49" s="329"/>
      <c r="E49" s="329"/>
      <c r="F49" s="329"/>
      <c r="G49" s="25"/>
      <c r="H49" s="26"/>
      <c r="I49" s="19"/>
    </row>
    <row r="50" spans="1:9" ht="15.75" thickBot="1" x14ac:dyDescent="0.3">
      <c r="A50" s="368"/>
      <c r="B50" s="24"/>
      <c r="C50" s="330"/>
      <c r="D50" s="330"/>
      <c r="E50" s="330"/>
      <c r="F50" s="330"/>
      <c r="G50" s="27"/>
      <c r="H50" s="28"/>
      <c r="I50" s="97"/>
    </row>
    <row r="51" spans="1:9" ht="15.75" thickBot="1" x14ac:dyDescent="0.3">
      <c r="A51" s="331"/>
      <c r="B51" s="331"/>
      <c r="C51" s="331"/>
      <c r="D51" s="331"/>
      <c r="E51" s="331"/>
      <c r="F51" s="331"/>
      <c r="G51" s="331"/>
      <c r="H51" s="331"/>
      <c r="I51" s="1"/>
    </row>
    <row r="52" spans="1:9" ht="115.5" thickBot="1" x14ac:dyDescent="0.3">
      <c r="A52" s="65">
        <v>26</v>
      </c>
      <c r="B52" s="52" t="s">
        <v>3</v>
      </c>
      <c r="C52" s="326"/>
      <c r="D52" s="326"/>
      <c r="E52" s="326"/>
      <c r="F52" s="326"/>
      <c r="G52" s="326"/>
      <c r="H52" s="326"/>
      <c r="I52" s="327"/>
    </row>
    <row r="53" spans="1:9" ht="15.75" thickBot="1" x14ac:dyDescent="0.3">
      <c r="A53" s="328"/>
      <c r="B53" s="328"/>
      <c r="C53" s="328"/>
      <c r="D53" s="328"/>
      <c r="E53" s="328"/>
      <c r="F53" s="328"/>
      <c r="G53" s="328"/>
      <c r="H53" s="328"/>
      <c r="I53" s="328"/>
    </row>
    <row r="54" spans="1:9" ht="39" thickBot="1" x14ac:dyDescent="0.3">
      <c r="A54" s="65">
        <v>27</v>
      </c>
      <c r="B54" s="52" t="s">
        <v>25</v>
      </c>
      <c r="C54" s="326" t="s">
        <v>244</v>
      </c>
      <c r="D54" s="326"/>
      <c r="E54" s="326"/>
      <c r="F54" s="326"/>
      <c r="G54" s="326"/>
      <c r="H54" s="326"/>
      <c r="I54" s="327"/>
    </row>
  </sheetData>
  <mergeCells count="78">
    <mergeCell ref="A51:H51"/>
    <mergeCell ref="C52:I52"/>
    <mergeCell ref="A53:I53"/>
    <mergeCell ref="C54:I54"/>
    <mergeCell ref="C48:D48"/>
    <mergeCell ref="E48:F48"/>
    <mergeCell ref="C49:D49"/>
    <mergeCell ref="E49:F49"/>
    <mergeCell ref="C50:D50"/>
    <mergeCell ref="E50:F50"/>
    <mergeCell ref="C42:I42"/>
    <mergeCell ref="A43:I43"/>
    <mergeCell ref="A44:A50"/>
    <mergeCell ref="B44:H44"/>
    <mergeCell ref="C45:D45"/>
    <mergeCell ref="E45:F45"/>
    <mergeCell ref="C46:D46"/>
    <mergeCell ref="E46:F46"/>
    <mergeCell ref="C47:D47"/>
    <mergeCell ref="E47:F47"/>
    <mergeCell ref="C41:I41"/>
    <mergeCell ref="C30:I30"/>
    <mergeCell ref="A31:I31"/>
    <mergeCell ref="C32:I32"/>
    <mergeCell ref="C33:I33"/>
    <mergeCell ref="A34:I34"/>
    <mergeCell ref="F35:I35"/>
    <mergeCell ref="F36:H36"/>
    <mergeCell ref="A37:I37"/>
    <mergeCell ref="C38:I38"/>
    <mergeCell ref="C39:I39"/>
    <mergeCell ref="C40:I40"/>
    <mergeCell ref="C29:I29"/>
    <mergeCell ref="E20:I20"/>
    <mergeCell ref="C21:D21"/>
    <mergeCell ref="E21:I21"/>
    <mergeCell ref="C22:D22"/>
    <mergeCell ref="E22:I22"/>
    <mergeCell ref="C23:D23"/>
    <mergeCell ref="E23:I23"/>
    <mergeCell ref="A24:H24"/>
    <mergeCell ref="C25:I25"/>
    <mergeCell ref="C26:I26"/>
    <mergeCell ref="A27:H27"/>
    <mergeCell ref="C28:I28"/>
    <mergeCell ref="A16:A17"/>
    <mergeCell ref="B16:B17"/>
    <mergeCell ref="C16:I16"/>
    <mergeCell ref="C17:I17"/>
    <mergeCell ref="A18:A23"/>
    <mergeCell ref="B18:B23"/>
    <mergeCell ref="C18:H18"/>
    <mergeCell ref="C19:D19"/>
    <mergeCell ref="E19:I19"/>
    <mergeCell ref="C20:D20"/>
    <mergeCell ref="B9:D9"/>
    <mergeCell ref="E9:I9"/>
    <mergeCell ref="A10:I10"/>
    <mergeCell ref="A11:I11"/>
    <mergeCell ref="C12:H12"/>
    <mergeCell ref="A13:A15"/>
    <mergeCell ref="B13:B15"/>
    <mergeCell ref="C13:I13"/>
    <mergeCell ref="C14:I14"/>
    <mergeCell ref="C15:I15"/>
    <mergeCell ref="B6:D6"/>
    <mergeCell ref="E6:I6"/>
    <mergeCell ref="B7:D7"/>
    <mergeCell ref="E7:I7"/>
    <mergeCell ref="B8:D8"/>
    <mergeCell ref="E8:I8"/>
    <mergeCell ref="B5:D5"/>
    <mergeCell ref="E5:I5"/>
    <mergeCell ref="A1:I1"/>
    <mergeCell ref="B2:E2"/>
    <mergeCell ref="F2:I2"/>
    <mergeCell ref="A3:I3"/>
    <mergeCell ref="A4:I4"/>
  </mergeCells>
  <conditionalFormatting sqref="E36">
    <cfRule type="containsText" dxfId="56" priority="6" operator="containsText" text="miesiąc">
      <formula>NOT(ISERROR(SEARCH("miesiąc",E36)))</formula>
    </cfRule>
  </conditionalFormatting>
  <conditionalFormatting sqref="C23">
    <cfRule type="expression" dxfId="55" priority="5">
      <formula>$D21="ogólnopolski"</formula>
    </cfRule>
  </conditionalFormatting>
  <conditionalFormatting sqref="E21:I21">
    <cfRule type="expression" dxfId="54" priority="4">
      <formula>#REF!&lt;&gt;"regionalny"</formula>
    </cfRule>
  </conditionalFormatting>
  <conditionalFormatting sqref="E19">
    <cfRule type="expression" dxfId="53" priority="3">
      <formula>#REF!&lt;&gt;"regionalny"</formula>
    </cfRule>
  </conditionalFormatting>
  <conditionalFormatting sqref="E20">
    <cfRule type="expression" dxfId="52" priority="2">
      <formula>#REF!&lt;&gt;"regionalny"</formula>
    </cfRule>
  </conditionalFormatting>
  <conditionalFormatting sqref="E22:I22">
    <cfRule type="expression" dxfId="51" priority="1">
      <formula>#REF!&lt;&gt;"regionalny"</formula>
    </cfRule>
  </conditionalFormatting>
  <dataValidations count="9">
    <dataValidation type="list" allowBlank="1" showInputMessage="1" showErrorMessage="1" prompt="wybierz Cel Tematyczny" sqref="C29:I29">
      <formula1>CT</formula1>
    </dataValidation>
    <dataValidation type="list" allowBlank="1" showInputMessage="1" showErrorMessage="1" prompt="wybierz fundusz" sqref="C28:I28">
      <formula1>fundusz</formula1>
    </dataValidation>
    <dataValidation type="list" allowBlank="1" showInputMessage="1" showErrorMessage="1" prompt="wybierz narzędzie PP" sqref="C26:I26">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0:I30">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52">
      <formula1>$L$57:$L$58</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ogólne'!$K$87:$K$90</xm:f>
          </x14:formula1>
          <xm:sqref>C25:I25</xm:sqref>
        </x14:dataValidation>
        <x14:dataValidation type="list" allowBlank="1" showInputMessage="1" showErrorMessage="1">
          <x14:formula1>
            <xm:f>'Informacje ogólne'!$K$161:$K$162</xm:f>
          </x14:formula1>
          <xm:sqref>C18:H18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13" workbookViewId="0">
      <selection activeCell="E22" sqref="E22:I22"/>
    </sheetView>
  </sheetViews>
  <sheetFormatPr defaultRowHeight="15" x14ac:dyDescent="0.25"/>
  <sheetData>
    <row r="1" spans="1:9" x14ac:dyDescent="0.25">
      <c r="A1" s="332" t="s">
        <v>41</v>
      </c>
      <c r="B1" s="333"/>
      <c r="C1" s="333"/>
      <c r="D1" s="333"/>
      <c r="E1" s="333"/>
      <c r="F1" s="333"/>
      <c r="G1" s="333"/>
      <c r="H1" s="333"/>
      <c r="I1" s="334"/>
    </row>
    <row r="2" spans="1:9" ht="15.75" thickBot="1" x14ac:dyDescent="0.3">
      <c r="A2" s="98">
        <v>1</v>
      </c>
      <c r="B2" s="385" t="s">
        <v>173</v>
      </c>
      <c r="C2" s="385"/>
      <c r="D2" s="385"/>
      <c r="E2" s="386"/>
      <c r="F2" s="391" t="s">
        <v>1023</v>
      </c>
      <c r="G2" s="391"/>
      <c r="H2" s="391"/>
      <c r="I2" s="392"/>
    </row>
    <row r="3" spans="1:9" ht="15.75" thickBot="1" x14ac:dyDescent="0.3">
      <c r="A3" s="312"/>
      <c r="B3" s="312"/>
      <c r="C3" s="312"/>
      <c r="D3" s="312"/>
      <c r="E3" s="312"/>
      <c r="F3" s="312"/>
      <c r="G3" s="312"/>
      <c r="H3" s="312"/>
      <c r="I3" s="312"/>
    </row>
    <row r="4" spans="1:9" x14ac:dyDescent="0.25">
      <c r="A4" s="393" t="s">
        <v>4</v>
      </c>
      <c r="B4" s="394"/>
      <c r="C4" s="394"/>
      <c r="D4" s="394"/>
      <c r="E4" s="394"/>
      <c r="F4" s="394"/>
      <c r="G4" s="394"/>
      <c r="H4" s="394"/>
      <c r="I4" s="395"/>
    </row>
    <row r="5" spans="1:9" x14ac:dyDescent="0.25">
      <c r="A5" s="92">
        <v>2</v>
      </c>
      <c r="B5" s="387" t="s">
        <v>32</v>
      </c>
      <c r="C5" s="387"/>
      <c r="D5" s="388"/>
      <c r="E5" s="318" t="s">
        <v>197</v>
      </c>
      <c r="F5" s="318"/>
      <c r="G5" s="318"/>
      <c r="H5" s="318"/>
      <c r="I5" s="319"/>
    </row>
    <row r="6" spans="1:9" ht="15.75" x14ac:dyDescent="0.25">
      <c r="A6" s="92">
        <v>3</v>
      </c>
      <c r="B6" s="389" t="s">
        <v>170</v>
      </c>
      <c r="C6" s="389"/>
      <c r="D6" s="390"/>
      <c r="E6" s="460" t="s">
        <v>1029</v>
      </c>
      <c r="F6" s="461"/>
      <c r="G6" s="461"/>
      <c r="H6" s="461"/>
      <c r="I6" s="462"/>
    </row>
    <row r="7" spans="1:9" ht="15.75" x14ac:dyDescent="0.25">
      <c r="A7" s="92">
        <v>4</v>
      </c>
      <c r="B7" s="389" t="s">
        <v>42</v>
      </c>
      <c r="C7" s="389"/>
      <c r="D7" s="390"/>
      <c r="E7" s="460" t="s">
        <v>1030</v>
      </c>
      <c r="F7" s="461"/>
      <c r="G7" s="461"/>
      <c r="H7" s="461"/>
      <c r="I7" s="462"/>
    </row>
    <row r="8" spans="1:9" x14ac:dyDescent="0.25">
      <c r="A8" s="92">
        <v>5</v>
      </c>
      <c r="B8" s="389" t="s">
        <v>47</v>
      </c>
      <c r="C8" s="389"/>
      <c r="D8" s="390"/>
      <c r="E8" s="460"/>
      <c r="F8" s="461"/>
      <c r="G8" s="461"/>
      <c r="H8" s="461"/>
      <c r="I8" s="462"/>
    </row>
    <row r="9" spans="1:9" ht="15.75" thickBot="1" x14ac:dyDescent="0.3">
      <c r="A9" s="98">
        <v>6</v>
      </c>
      <c r="B9" s="402" t="s">
        <v>33</v>
      </c>
      <c r="C9" s="402"/>
      <c r="D9" s="403"/>
      <c r="E9" s="310" t="s">
        <v>1019</v>
      </c>
      <c r="F9" s="310"/>
      <c r="G9" s="310"/>
      <c r="H9" s="310"/>
      <c r="I9" s="311"/>
    </row>
    <row r="10" spans="1:9" ht="15.75" thickBot="1" x14ac:dyDescent="0.3">
      <c r="A10" s="312"/>
      <c r="B10" s="312"/>
      <c r="C10" s="312"/>
      <c r="D10" s="312"/>
      <c r="E10" s="312"/>
      <c r="F10" s="312"/>
      <c r="G10" s="312"/>
      <c r="H10" s="312"/>
      <c r="I10" s="312"/>
    </row>
    <row r="11" spans="1:9" x14ac:dyDescent="0.25">
      <c r="A11" s="393" t="s">
        <v>43</v>
      </c>
      <c r="B11" s="394"/>
      <c r="C11" s="394"/>
      <c r="D11" s="394"/>
      <c r="E11" s="394"/>
      <c r="F11" s="394"/>
      <c r="G11" s="394"/>
      <c r="H11" s="394"/>
      <c r="I11" s="395"/>
    </row>
    <row r="12" spans="1:9" ht="25.5" x14ac:dyDescent="0.25">
      <c r="A12" s="93">
        <v>7</v>
      </c>
      <c r="B12" s="91" t="s">
        <v>72</v>
      </c>
      <c r="C12" s="405" t="s">
        <v>1040</v>
      </c>
      <c r="D12" s="406"/>
      <c r="E12" s="406"/>
      <c r="F12" s="406"/>
      <c r="G12" s="406"/>
      <c r="H12" s="407"/>
      <c r="I12" s="20"/>
    </row>
    <row r="13" spans="1:9" ht="30.75" customHeight="1" x14ac:dyDescent="0.25">
      <c r="A13" s="337">
        <v>8</v>
      </c>
      <c r="B13" s="340" t="s">
        <v>222</v>
      </c>
      <c r="C13" s="396" t="s">
        <v>1032</v>
      </c>
      <c r="D13" s="396"/>
      <c r="E13" s="396"/>
      <c r="F13" s="396"/>
      <c r="G13" s="396"/>
      <c r="H13" s="396"/>
      <c r="I13" s="397"/>
    </row>
    <row r="14" spans="1:9" x14ac:dyDescent="0.25">
      <c r="A14" s="337"/>
      <c r="B14" s="340"/>
      <c r="C14" s="396"/>
      <c r="D14" s="396"/>
      <c r="E14" s="396"/>
      <c r="F14" s="396"/>
      <c r="G14" s="396"/>
      <c r="H14" s="396"/>
      <c r="I14" s="397"/>
    </row>
    <row r="15" spans="1:9" x14ac:dyDescent="0.25">
      <c r="A15" s="337"/>
      <c r="B15" s="340"/>
      <c r="C15" s="396"/>
      <c r="D15" s="396"/>
      <c r="E15" s="396"/>
      <c r="F15" s="396"/>
      <c r="G15" s="396"/>
      <c r="H15" s="396"/>
      <c r="I15" s="397"/>
    </row>
    <row r="16" spans="1:9" ht="27" customHeight="1" x14ac:dyDescent="0.25">
      <c r="A16" s="338">
        <v>9</v>
      </c>
      <c r="B16" s="341" t="s">
        <v>220</v>
      </c>
      <c r="C16" s="396" t="s">
        <v>1033</v>
      </c>
      <c r="D16" s="396"/>
      <c r="E16" s="396"/>
      <c r="F16" s="396"/>
      <c r="G16" s="396"/>
      <c r="H16" s="396"/>
      <c r="I16" s="397"/>
    </row>
    <row r="17" spans="1:9" x14ac:dyDescent="0.25">
      <c r="A17" s="408"/>
      <c r="B17" s="404"/>
      <c r="C17" s="396"/>
      <c r="D17" s="396"/>
      <c r="E17" s="396"/>
      <c r="F17" s="396"/>
      <c r="G17" s="396"/>
      <c r="H17" s="396"/>
      <c r="I17" s="397"/>
    </row>
    <row r="18" spans="1:9" x14ac:dyDescent="0.25">
      <c r="A18" s="337"/>
      <c r="B18" s="340" t="s">
        <v>211</v>
      </c>
      <c r="C18" s="362" t="s">
        <v>176</v>
      </c>
      <c r="D18" s="363"/>
      <c r="E18" s="363"/>
      <c r="F18" s="363"/>
      <c r="G18" s="363"/>
      <c r="H18" s="364"/>
      <c r="I18" s="31"/>
    </row>
    <row r="19" spans="1:9" x14ac:dyDescent="0.25">
      <c r="A19" s="337"/>
      <c r="B19" s="340"/>
      <c r="C19" s="343" t="s">
        <v>0</v>
      </c>
      <c r="D19" s="343"/>
      <c r="E19" s="353" t="s">
        <v>158</v>
      </c>
      <c r="F19" s="353"/>
      <c r="G19" s="353"/>
      <c r="H19" s="353"/>
      <c r="I19" s="398"/>
    </row>
    <row r="20" spans="1:9" x14ac:dyDescent="0.25">
      <c r="A20" s="337"/>
      <c r="B20" s="340"/>
      <c r="C20" s="343" t="s">
        <v>218</v>
      </c>
      <c r="D20" s="343"/>
      <c r="E20" s="353">
        <v>14</v>
      </c>
      <c r="F20" s="353"/>
      <c r="G20" s="353"/>
      <c r="H20" s="353"/>
      <c r="I20" s="398"/>
    </row>
    <row r="21" spans="1:9" x14ac:dyDescent="0.25">
      <c r="A21" s="337"/>
      <c r="B21" s="340"/>
      <c r="C21" s="343" t="s">
        <v>1</v>
      </c>
      <c r="D21" s="343"/>
      <c r="E21" s="353"/>
      <c r="F21" s="354"/>
      <c r="G21" s="354"/>
      <c r="H21" s="354"/>
      <c r="I21" s="355"/>
    </row>
    <row r="22" spans="1:9" x14ac:dyDescent="0.25">
      <c r="A22" s="338"/>
      <c r="B22" s="341"/>
      <c r="C22" s="343" t="s">
        <v>217</v>
      </c>
      <c r="D22" s="343"/>
      <c r="E22" s="353"/>
      <c r="F22" s="354"/>
      <c r="G22" s="354"/>
      <c r="H22" s="354"/>
      <c r="I22" s="355"/>
    </row>
    <row r="23" spans="1:9" ht="15.75" thickBot="1" x14ac:dyDescent="0.3">
      <c r="A23" s="339"/>
      <c r="B23" s="342"/>
      <c r="C23" s="356" t="s">
        <v>19</v>
      </c>
      <c r="D23" s="356"/>
      <c r="E23" s="357"/>
      <c r="F23" s="357"/>
      <c r="G23" s="357"/>
      <c r="H23" s="357"/>
      <c r="I23" s="358"/>
    </row>
    <row r="24" spans="1:9" ht="15.75" thickBot="1" x14ac:dyDescent="0.3">
      <c r="A24" s="399"/>
      <c r="B24" s="399"/>
      <c r="C24" s="399"/>
      <c r="D24" s="399"/>
      <c r="E24" s="399"/>
      <c r="F24" s="399"/>
      <c r="G24" s="399"/>
      <c r="H24" s="399"/>
      <c r="I24" s="5"/>
    </row>
    <row r="25" spans="1:9" ht="51" x14ac:dyDescent="0.25">
      <c r="A25" s="64">
        <v>11</v>
      </c>
      <c r="B25" s="43" t="s">
        <v>20</v>
      </c>
      <c r="C25" s="347" t="s">
        <v>207</v>
      </c>
      <c r="D25" s="348"/>
      <c r="E25" s="348"/>
      <c r="F25" s="348"/>
      <c r="G25" s="348"/>
      <c r="H25" s="348"/>
      <c r="I25" s="349"/>
    </row>
    <row r="26" spans="1:9" ht="51.75" thickBot="1" x14ac:dyDescent="0.3">
      <c r="A26" s="98">
        <v>12</v>
      </c>
      <c r="B26" s="44" t="s">
        <v>44</v>
      </c>
      <c r="C26" s="344" t="s">
        <v>139</v>
      </c>
      <c r="D26" s="345"/>
      <c r="E26" s="345"/>
      <c r="F26" s="345"/>
      <c r="G26" s="345"/>
      <c r="H26" s="345"/>
      <c r="I26" s="346"/>
    </row>
    <row r="27" spans="1:9" ht="15.75" thickBot="1" x14ac:dyDescent="0.3">
      <c r="A27" s="399"/>
      <c r="B27" s="399"/>
      <c r="C27" s="399"/>
      <c r="D27" s="399"/>
      <c r="E27" s="399"/>
      <c r="F27" s="399"/>
      <c r="G27" s="399"/>
      <c r="H27" s="399"/>
      <c r="I27" s="6"/>
    </row>
    <row r="28" spans="1:9" x14ac:dyDescent="0.25">
      <c r="A28" s="64">
        <v>13</v>
      </c>
      <c r="B28" s="43" t="s">
        <v>45</v>
      </c>
      <c r="C28" s="347" t="s">
        <v>160</v>
      </c>
      <c r="D28" s="348"/>
      <c r="E28" s="348"/>
      <c r="F28" s="348"/>
      <c r="G28" s="348"/>
      <c r="H28" s="348"/>
      <c r="I28" s="349"/>
    </row>
    <row r="29" spans="1:9" ht="38.25" x14ac:dyDescent="0.25">
      <c r="A29" s="92">
        <v>14</v>
      </c>
      <c r="B29" s="45" t="s">
        <v>46</v>
      </c>
      <c r="C29" s="350" t="s">
        <v>82</v>
      </c>
      <c r="D29" s="351"/>
      <c r="E29" s="351"/>
      <c r="F29" s="351"/>
      <c r="G29" s="351"/>
      <c r="H29" s="351"/>
      <c r="I29" s="352"/>
    </row>
    <row r="30" spans="1:9" ht="39" thickBot="1" x14ac:dyDescent="0.3">
      <c r="A30" s="92">
        <v>15</v>
      </c>
      <c r="B30" s="45" t="s">
        <v>2</v>
      </c>
      <c r="C30" s="350" t="s">
        <v>77</v>
      </c>
      <c r="D30" s="351"/>
      <c r="E30" s="351"/>
      <c r="F30" s="351"/>
      <c r="G30" s="351"/>
      <c r="H30" s="351"/>
      <c r="I30" s="352"/>
    </row>
    <row r="31" spans="1:9" ht="15.75" thickBot="1" x14ac:dyDescent="0.3">
      <c r="A31" s="399"/>
      <c r="B31" s="399"/>
      <c r="C31" s="399"/>
      <c r="D31" s="399"/>
      <c r="E31" s="399"/>
      <c r="F31" s="399"/>
      <c r="G31" s="399"/>
      <c r="H31" s="399"/>
      <c r="I31" s="399"/>
    </row>
    <row r="32" spans="1:9" ht="51" x14ac:dyDescent="0.25">
      <c r="A32" s="64">
        <v>16</v>
      </c>
      <c r="B32" s="43" t="s">
        <v>12</v>
      </c>
      <c r="C32" s="369" t="s">
        <v>1049</v>
      </c>
      <c r="D32" s="369"/>
      <c r="E32" s="369"/>
      <c r="F32" s="369"/>
      <c r="G32" s="369"/>
      <c r="H32" s="369"/>
      <c r="I32" s="370"/>
    </row>
    <row r="33" spans="1:9" ht="90" thickBot="1" x14ac:dyDescent="0.3">
      <c r="A33" s="98">
        <v>17</v>
      </c>
      <c r="B33" s="44" t="s">
        <v>14</v>
      </c>
      <c r="C33" s="335" t="s">
        <v>1034</v>
      </c>
      <c r="D33" s="335"/>
      <c r="E33" s="335"/>
      <c r="F33" s="335"/>
      <c r="G33" s="335"/>
      <c r="H33" s="335"/>
      <c r="I33" s="336"/>
    </row>
    <row r="34" spans="1:9" ht="15.75" thickBot="1" x14ac:dyDescent="0.3">
      <c r="A34" s="371"/>
      <c r="B34" s="371"/>
      <c r="C34" s="371"/>
      <c r="D34" s="371"/>
      <c r="E34" s="371"/>
      <c r="F34" s="371"/>
      <c r="G34" s="371"/>
      <c r="H34" s="371"/>
      <c r="I34" s="371"/>
    </row>
    <row r="35" spans="1:9" ht="51" x14ac:dyDescent="0.25">
      <c r="A35" s="64">
        <v>18</v>
      </c>
      <c r="B35" s="43" t="s">
        <v>48</v>
      </c>
      <c r="C35" s="46" t="s">
        <v>49</v>
      </c>
      <c r="D35" s="95">
        <v>2016</v>
      </c>
      <c r="E35" s="48" t="s">
        <v>50</v>
      </c>
      <c r="F35" s="463" t="s">
        <v>1036</v>
      </c>
      <c r="G35" s="464"/>
      <c r="H35" s="464"/>
      <c r="I35" s="465"/>
    </row>
    <row r="36" spans="1:9" ht="51.75" thickBot="1" x14ac:dyDescent="0.3">
      <c r="A36" s="98">
        <v>19</v>
      </c>
      <c r="B36" s="44" t="s">
        <v>27</v>
      </c>
      <c r="C36" s="47" t="s">
        <v>49</v>
      </c>
      <c r="D36" s="94">
        <v>2016</v>
      </c>
      <c r="E36" s="49" t="s">
        <v>50</v>
      </c>
      <c r="F36" s="466" t="s">
        <v>1036</v>
      </c>
      <c r="G36" s="467"/>
      <c r="H36" s="468"/>
      <c r="I36" s="28"/>
    </row>
    <row r="37" spans="1:9" ht="15.75" thickBot="1" x14ac:dyDescent="0.3">
      <c r="A37" s="374"/>
      <c r="B37" s="374"/>
      <c r="C37" s="374"/>
      <c r="D37" s="374"/>
      <c r="E37" s="374"/>
      <c r="F37" s="374"/>
      <c r="G37" s="374"/>
      <c r="H37" s="374"/>
      <c r="I37" s="374"/>
    </row>
    <row r="38" spans="1:9" ht="63.75" x14ac:dyDescent="0.25">
      <c r="A38" s="64">
        <v>20</v>
      </c>
      <c r="B38" s="43" t="s">
        <v>23</v>
      </c>
      <c r="C38" s="469">
        <v>7100000</v>
      </c>
      <c r="D38" s="469"/>
      <c r="E38" s="469"/>
      <c r="F38" s="469"/>
      <c r="G38" s="469"/>
      <c r="H38" s="469"/>
      <c r="I38" s="470"/>
    </row>
    <row r="39" spans="1:9" ht="63.75" x14ac:dyDescent="0.25">
      <c r="A39" s="92">
        <v>21</v>
      </c>
      <c r="B39" s="45" t="s">
        <v>24</v>
      </c>
      <c r="C39" s="329">
        <v>5680000</v>
      </c>
      <c r="D39" s="329"/>
      <c r="E39" s="329"/>
      <c r="F39" s="329"/>
      <c r="G39" s="329"/>
      <c r="H39" s="329"/>
      <c r="I39" s="373"/>
    </row>
    <row r="40" spans="1:9" ht="63.75" x14ac:dyDescent="0.25">
      <c r="A40" s="92">
        <v>22</v>
      </c>
      <c r="B40" s="45" t="s">
        <v>22</v>
      </c>
      <c r="C40" s="329">
        <v>1420000</v>
      </c>
      <c r="D40" s="329"/>
      <c r="E40" s="329"/>
      <c r="F40" s="329"/>
      <c r="G40" s="329"/>
      <c r="H40" s="329"/>
      <c r="I40" s="373"/>
    </row>
    <row r="41" spans="1:9" ht="51" x14ac:dyDescent="0.25">
      <c r="A41" s="92">
        <v>23</v>
      </c>
      <c r="B41" s="45" t="s">
        <v>241</v>
      </c>
      <c r="C41" s="329" t="s">
        <v>1034</v>
      </c>
      <c r="D41" s="329"/>
      <c r="E41" s="329"/>
      <c r="F41" s="329"/>
      <c r="G41" s="329"/>
      <c r="H41" s="329"/>
      <c r="I41" s="373"/>
    </row>
    <row r="42" spans="1:9" ht="64.5" thickBot="1" x14ac:dyDescent="0.3">
      <c r="A42" s="98">
        <v>24</v>
      </c>
      <c r="B42" s="44" t="s">
        <v>242</v>
      </c>
      <c r="C42" s="330" t="s">
        <v>1034</v>
      </c>
      <c r="D42" s="330"/>
      <c r="E42" s="330"/>
      <c r="F42" s="330"/>
      <c r="G42" s="330"/>
      <c r="H42" s="330"/>
      <c r="I42" s="376"/>
    </row>
    <row r="43" spans="1:9" ht="15.75" thickBot="1" x14ac:dyDescent="0.3">
      <c r="A43" s="280"/>
      <c r="B43" s="280"/>
      <c r="C43" s="280"/>
      <c r="D43" s="280"/>
      <c r="E43" s="280"/>
      <c r="F43" s="280"/>
      <c r="G43" s="280"/>
      <c r="H43" s="280"/>
      <c r="I43" s="280"/>
    </row>
    <row r="44" spans="1:9" ht="25.5" x14ac:dyDescent="0.25">
      <c r="A44" s="366">
        <v>25</v>
      </c>
      <c r="B44" s="381" t="s">
        <v>171</v>
      </c>
      <c r="C44" s="382"/>
      <c r="D44" s="382"/>
      <c r="E44" s="382"/>
      <c r="F44" s="382"/>
      <c r="G44" s="382"/>
      <c r="H44" s="383"/>
      <c r="I44" s="18" t="s">
        <v>6</v>
      </c>
    </row>
    <row r="45" spans="1:9" ht="76.5" x14ac:dyDescent="0.25">
      <c r="A45" s="367"/>
      <c r="B45" s="50" t="s">
        <v>177</v>
      </c>
      <c r="C45" s="378" t="s">
        <v>172</v>
      </c>
      <c r="D45" s="378"/>
      <c r="E45" s="379" t="s">
        <v>1011</v>
      </c>
      <c r="F45" s="380"/>
      <c r="G45" s="96" t="s">
        <v>178</v>
      </c>
      <c r="H45" s="51" t="s">
        <v>212</v>
      </c>
      <c r="I45" s="22"/>
    </row>
    <row r="46" spans="1:9" ht="191.25" x14ac:dyDescent="0.25">
      <c r="A46" s="367"/>
      <c r="B46" s="23" t="s">
        <v>1037</v>
      </c>
      <c r="C46" s="329" t="s">
        <v>1038</v>
      </c>
      <c r="D46" s="329"/>
      <c r="E46" s="329" t="s">
        <v>1039</v>
      </c>
      <c r="F46" s="329"/>
      <c r="G46" s="99">
        <v>50000</v>
      </c>
      <c r="H46" s="100">
        <v>50000</v>
      </c>
      <c r="I46" s="101">
        <v>50000</v>
      </c>
    </row>
    <row r="47" spans="1:9" x14ac:dyDescent="0.25">
      <c r="A47" s="367"/>
      <c r="B47" s="23"/>
      <c r="C47" s="329"/>
      <c r="D47" s="329"/>
      <c r="E47" s="329"/>
      <c r="F47" s="329"/>
      <c r="G47" s="25"/>
      <c r="H47" s="26"/>
      <c r="I47" s="19"/>
    </row>
    <row r="48" spans="1:9" x14ac:dyDescent="0.25">
      <c r="A48" s="367"/>
      <c r="B48" s="23"/>
      <c r="C48" s="329"/>
      <c r="D48" s="329"/>
      <c r="E48" s="329"/>
      <c r="F48" s="329"/>
      <c r="G48" s="25"/>
      <c r="H48" s="26"/>
      <c r="I48" s="19"/>
    </row>
    <row r="49" spans="1:9" x14ac:dyDescent="0.25">
      <c r="A49" s="367"/>
      <c r="B49" s="23"/>
      <c r="C49" s="329"/>
      <c r="D49" s="329"/>
      <c r="E49" s="329"/>
      <c r="F49" s="329"/>
      <c r="G49" s="25"/>
      <c r="H49" s="26"/>
      <c r="I49" s="19"/>
    </row>
    <row r="50" spans="1:9" ht="15.75" thickBot="1" x14ac:dyDescent="0.3">
      <c r="A50" s="368"/>
      <c r="B50" s="24"/>
      <c r="C50" s="330"/>
      <c r="D50" s="330"/>
      <c r="E50" s="330"/>
      <c r="F50" s="330"/>
      <c r="G50" s="27"/>
      <c r="H50" s="28"/>
      <c r="I50" s="97"/>
    </row>
    <row r="51" spans="1:9" ht="15.75" thickBot="1" x14ac:dyDescent="0.3">
      <c r="A51" s="331"/>
      <c r="B51" s="331"/>
      <c r="C51" s="331"/>
      <c r="D51" s="331"/>
      <c r="E51" s="331"/>
      <c r="F51" s="331"/>
      <c r="G51" s="331"/>
      <c r="H51" s="331"/>
      <c r="I51" s="1"/>
    </row>
    <row r="52" spans="1:9" ht="115.5" thickBot="1" x14ac:dyDescent="0.3">
      <c r="A52" s="65">
        <v>26</v>
      </c>
      <c r="B52" s="52" t="s">
        <v>3</v>
      </c>
      <c r="C52" s="326"/>
      <c r="D52" s="326"/>
      <c r="E52" s="326"/>
      <c r="F52" s="326"/>
      <c r="G52" s="326"/>
      <c r="H52" s="326"/>
      <c r="I52" s="327"/>
    </row>
    <row r="53" spans="1:9" ht="15.75" thickBot="1" x14ac:dyDescent="0.3">
      <c r="A53" s="328"/>
      <c r="B53" s="328"/>
      <c r="C53" s="328"/>
      <c r="D53" s="328"/>
      <c r="E53" s="328"/>
      <c r="F53" s="328"/>
      <c r="G53" s="328"/>
      <c r="H53" s="328"/>
      <c r="I53" s="328"/>
    </row>
    <row r="54" spans="1:9" ht="39" thickBot="1" x14ac:dyDescent="0.3">
      <c r="A54" s="65">
        <v>27</v>
      </c>
      <c r="B54" s="52" t="s">
        <v>25</v>
      </c>
      <c r="C54" s="326" t="s">
        <v>244</v>
      </c>
      <c r="D54" s="326"/>
      <c r="E54" s="326"/>
      <c r="F54" s="326"/>
      <c r="G54" s="326"/>
      <c r="H54" s="326"/>
      <c r="I54" s="327"/>
    </row>
  </sheetData>
  <mergeCells count="78">
    <mergeCell ref="A51:H51"/>
    <mergeCell ref="C52:I52"/>
    <mergeCell ref="A53:I53"/>
    <mergeCell ref="C54:I54"/>
    <mergeCell ref="C48:D48"/>
    <mergeCell ref="E48:F48"/>
    <mergeCell ref="C49:D49"/>
    <mergeCell ref="E49:F49"/>
    <mergeCell ref="C50:D50"/>
    <mergeCell ref="E50:F50"/>
    <mergeCell ref="C42:I42"/>
    <mergeCell ref="A43:I43"/>
    <mergeCell ref="A44:A50"/>
    <mergeCell ref="B44:H44"/>
    <mergeCell ref="C45:D45"/>
    <mergeCell ref="E45:F45"/>
    <mergeCell ref="C46:D46"/>
    <mergeCell ref="E46:F46"/>
    <mergeCell ref="C47:D47"/>
    <mergeCell ref="E47:F47"/>
    <mergeCell ref="C41:I41"/>
    <mergeCell ref="C30:I30"/>
    <mergeCell ref="A31:I31"/>
    <mergeCell ref="C32:I32"/>
    <mergeCell ref="C33:I33"/>
    <mergeCell ref="A34:I34"/>
    <mergeCell ref="F35:I35"/>
    <mergeCell ref="F36:H36"/>
    <mergeCell ref="A37:I37"/>
    <mergeCell ref="C38:I38"/>
    <mergeCell ref="C39:I39"/>
    <mergeCell ref="C40:I40"/>
    <mergeCell ref="C29:I29"/>
    <mergeCell ref="E20:I20"/>
    <mergeCell ref="C21:D21"/>
    <mergeCell ref="E21:I21"/>
    <mergeCell ref="C22:D22"/>
    <mergeCell ref="E22:I22"/>
    <mergeCell ref="C23:D23"/>
    <mergeCell ref="E23:I23"/>
    <mergeCell ref="A24:H24"/>
    <mergeCell ref="C25:I25"/>
    <mergeCell ref="C26:I26"/>
    <mergeCell ref="A27:H27"/>
    <mergeCell ref="C28:I28"/>
    <mergeCell ref="A16:A17"/>
    <mergeCell ref="B16:B17"/>
    <mergeCell ref="C16:I16"/>
    <mergeCell ref="C17:I17"/>
    <mergeCell ref="A18:A23"/>
    <mergeCell ref="B18:B23"/>
    <mergeCell ref="C18:H18"/>
    <mergeCell ref="C19:D19"/>
    <mergeCell ref="E19:I19"/>
    <mergeCell ref="C20:D20"/>
    <mergeCell ref="B9:D9"/>
    <mergeCell ref="E9:I9"/>
    <mergeCell ref="A10:I10"/>
    <mergeCell ref="A11:I11"/>
    <mergeCell ref="C12:H12"/>
    <mergeCell ref="A13:A15"/>
    <mergeCell ref="B13:B15"/>
    <mergeCell ref="C13:I13"/>
    <mergeCell ref="C14:I14"/>
    <mergeCell ref="C15:I15"/>
    <mergeCell ref="B6:D6"/>
    <mergeCell ref="E6:I6"/>
    <mergeCell ref="B7:D7"/>
    <mergeCell ref="E7:I7"/>
    <mergeCell ref="B8:D8"/>
    <mergeCell ref="E8:I8"/>
    <mergeCell ref="B5:D5"/>
    <mergeCell ref="E5:I5"/>
    <mergeCell ref="A1:I1"/>
    <mergeCell ref="B2:E2"/>
    <mergeCell ref="F2:I2"/>
    <mergeCell ref="A3:I3"/>
    <mergeCell ref="A4:I4"/>
  </mergeCells>
  <conditionalFormatting sqref="E36">
    <cfRule type="containsText" dxfId="50" priority="6" operator="containsText" text="miesiąc">
      <formula>NOT(ISERROR(SEARCH("miesiąc",E36)))</formula>
    </cfRule>
  </conditionalFormatting>
  <conditionalFormatting sqref="C23">
    <cfRule type="expression" dxfId="49" priority="5">
      <formula>$D21="ogólnopolski"</formula>
    </cfRule>
  </conditionalFormatting>
  <conditionalFormatting sqref="E21:I21">
    <cfRule type="expression" dxfId="48" priority="4">
      <formula>#REF!&lt;&gt;"regionalny"</formula>
    </cfRule>
  </conditionalFormatting>
  <conditionalFormatting sqref="E19">
    <cfRule type="expression" dxfId="47" priority="3">
      <formula>#REF!&lt;&gt;"regionalny"</formula>
    </cfRule>
  </conditionalFormatting>
  <conditionalFormatting sqref="E20">
    <cfRule type="expression" dxfId="46" priority="2">
      <formula>#REF!&lt;&gt;"regionalny"</formula>
    </cfRule>
  </conditionalFormatting>
  <conditionalFormatting sqref="E22:I22">
    <cfRule type="expression" dxfId="45"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2">
      <formula1>$L$57:$L$58</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ogólne'!$K$161:$K$162</xm:f>
          </x14:formula1>
          <xm:sqref>C18:H18</xm:sqref>
        </x14:dataValidation>
        <x14:dataValidation type="list" allowBlank="1" showInputMessage="1" showErrorMessage="1">
          <x14:formula1>
            <xm:f>'Informacje ogólne'!$K$87:$K$90</xm:f>
          </x14:formula1>
          <xm:sqref>C25:I25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C18" sqref="C18:H18"/>
    </sheetView>
  </sheetViews>
  <sheetFormatPr defaultRowHeight="15" x14ac:dyDescent="0.25"/>
  <sheetData>
    <row r="1" spans="1:9" x14ac:dyDescent="0.25">
      <c r="A1" s="332" t="s">
        <v>41</v>
      </c>
      <c r="B1" s="333"/>
      <c r="C1" s="333"/>
      <c r="D1" s="333"/>
      <c r="E1" s="333"/>
      <c r="F1" s="333"/>
      <c r="G1" s="333"/>
      <c r="H1" s="333"/>
      <c r="I1" s="334"/>
    </row>
    <row r="2" spans="1:9" ht="15.75" thickBot="1" x14ac:dyDescent="0.3">
      <c r="A2" s="98">
        <v>1</v>
      </c>
      <c r="B2" s="385" t="s">
        <v>173</v>
      </c>
      <c r="C2" s="385"/>
      <c r="D2" s="385"/>
      <c r="E2" s="386"/>
      <c r="F2" s="391" t="s">
        <v>1024</v>
      </c>
      <c r="G2" s="391"/>
      <c r="H2" s="391"/>
      <c r="I2" s="392"/>
    </row>
    <row r="3" spans="1:9" ht="15.75" thickBot="1" x14ac:dyDescent="0.3">
      <c r="A3" s="312"/>
      <c r="B3" s="312"/>
      <c r="C3" s="312"/>
      <c r="D3" s="312"/>
      <c r="E3" s="312"/>
      <c r="F3" s="312"/>
      <c r="G3" s="312"/>
      <c r="H3" s="312"/>
      <c r="I3" s="312"/>
    </row>
    <row r="4" spans="1:9" x14ac:dyDescent="0.25">
      <c r="A4" s="393" t="s">
        <v>4</v>
      </c>
      <c r="B4" s="394"/>
      <c r="C4" s="394"/>
      <c r="D4" s="394"/>
      <c r="E4" s="394"/>
      <c r="F4" s="394"/>
      <c r="G4" s="394"/>
      <c r="H4" s="394"/>
      <c r="I4" s="395"/>
    </row>
    <row r="5" spans="1:9" x14ac:dyDescent="0.25">
      <c r="A5" s="92">
        <v>2</v>
      </c>
      <c r="B5" s="387" t="s">
        <v>32</v>
      </c>
      <c r="C5" s="387"/>
      <c r="D5" s="388"/>
      <c r="E5" s="318" t="s">
        <v>197</v>
      </c>
      <c r="F5" s="318"/>
      <c r="G5" s="318"/>
      <c r="H5" s="318"/>
      <c r="I5" s="319"/>
    </row>
    <row r="6" spans="1:9" ht="15.75" x14ac:dyDescent="0.25">
      <c r="A6" s="92">
        <v>3</v>
      </c>
      <c r="B6" s="389" t="s">
        <v>170</v>
      </c>
      <c r="C6" s="389"/>
      <c r="D6" s="390"/>
      <c r="E6" s="460" t="s">
        <v>1029</v>
      </c>
      <c r="F6" s="461"/>
      <c r="G6" s="461"/>
      <c r="H6" s="461"/>
      <c r="I6" s="462"/>
    </row>
    <row r="7" spans="1:9" ht="15.75" x14ac:dyDescent="0.25">
      <c r="A7" s="92">
        <v>4</v>
      </c>
      <c r="B7" s="389" t="s">
        <v>42</v>
      </c>
      <c r="C7" s="389"/>
      <c r="D7" s="390"/>
      <c r="E7" s="460" t="s">
        <v>1030</v>
      </c>
      <c r="F7" s="461"/>
      <c r="G7" s="461"/>
      <c r="H7" s="461"/>
      <c r="I7" s="462"/>
    </row>
    <row r="8" spans="1:9" x14ac:dyDescent="0.25">
      <c r="A8" s="92">
        <v>5</v>
      </c>
      <c r="B8" s="389" t="s">
        <v>47</v>
      </c>
      <c r="C8" s="389"/>
      <c r="D8" s="390"/>
      <c r="E8" s="460"/>
      <c r="F8" s="461"/>
      <c r="G8" s="461"/>
      <c r="H8" s="461"/>
      <c r="I8" s="462"/>
    </row>
    <row r="9" spans="1:9" ht="15.75" thickBot="1" x14ac:dyDescent="0.3">
      <c r="A9" s="98">
        <v>6</v>
      </c>
      <c r="B9" s="402" t="s">
        <v>33</v>
      </c>
      <c r="C9" s="402"/>
      <c r="D9" s="403"/>
      <c r="E9" s="310" t="s">
        <v>1019</v>
      </c>
      <c r="F9" s="310"/>
      <c r="G9" s="310"/>
      <c r="H9" s="310"/>
      <c r="I9" s="311"/>
    </row>
    <row r="10" spans="1:9" ht="15.75" thickBot="1" x14ac:dyDescent="0.3">
      <c r="A10" s="312"/>
      <c r="B10" s="312"/>
      <c r="C10" s="312"/>
      <c r="D10" s="312"/>
      <c r="E10" s="312"/>
      <c r="F10" s="312"/>
      <c r="G10" s="312"/>
      <c r="H10" s="312"/>
      <c r="I10" s="312"/>
    </row>
    <row r="11" spans="1:9" x14ac:dyDescent="0.25">
      <c r="A11" s="393" t="s">
        <v>43</v>
      </c>
      <c r="B11" s="394"/>
      <c r="C11" s="394"/>
      <c r="D11" s="394"/>
      <c r="E11" s="394"/>
      <c r="F11" s="394"/>
      <c r="G11" s="394"/>
      <c r="H11" s="394"/>
      <c r="I11" s="395"/>
    </row>
    <row r="12" spans="1:9" ht="25.5" x14ac:dyDescent="0.25">
      <c r="A12" s="93">
        <v>7</v>
      </c>
      <c r="B12" s="91" t="s">
        <v>72</v>
      </c>
      <c r="C12" s="405" t="s">
        <v>1048</v>
      </c>
      <c r="D12" s="406"/>
      <c r="E12" s="406"/>
      <c r="F12" s="406"/>
      <c r="G12" s="406"/>
      <c r="H12" s="407"/>
      <c r="I12" s="20"/>
    </row>
    <row r="13" spans="1:9" x14ac:dyDescent="0.25">
      <c r="A13" s="337">
        <v>8</v>
      </c>
      <c r="B13" s="340" t="s">
        <v>222</v>
      </c>
      <c r="C13" s="396" t="s">
        <v>1032</v>
      </c>
      <c r="D13" s="396"/>
      <c r="E13" s="396"/>
      <c r="F13" s="396"/>
      <c r="G13" s="396"/>
      <c r="H13" s="396"/>
      <c r="I13" s="397"/>
    </row>
    <row r="14" spans="1:9" x14ac:dyDescent="0.25">
      <c r="A14" s="337"/>
      <c r="B14" s="340"/>
      <c r="C14" s="396"/>
      <c r="D14" s="396"/>
      <c r="E14" s="396"/>
      <c r="F14" s="396"/>
      <c r="G14" s="396"/>
      <c r="H14" s="396"/>
      <c r="I14" s="397"/>
    </row>
    <row r="15" spans="1:9" x14ac:dyDescent="0.25">
      <c r="A15" s="337"/>
      <c r="B15" s="340"/>
      <c r="C15" s="396"/>
      <c r="D15" s="396"/>
      <c r="E15" s="396"/>
      <c r="F15" s="396"/>
      <c r="G15" s="396"/>
      <c r="H15" s="396"/>
      <c r="I15" s="397"/>
    </row>
    <row r="16" spans="1:9" x14ac:dyDescent="0.25">
      <c r="A16" s="338">
        <v>9</v>
      </c>
      <c r="B16" s="341" t="s">
        <v>220</v>
      </c>
      <c r="C16" s="396" t="s">
        <v>1033</v>
      </c>
      <c r="D16" s="396"/>
      <c r="E16" s="396"/>
      <c r="F16" s="396"/>
      <c r="G16" s="396"/>
      <c r="H16" s="396"/>
      <c r="I16" s="397"/>
    </row>
    <row r="17" spans="1:9" x14ac:dyDescent="0.25">
      <c r="A17" s="408"/>
      <c r="B17" s="404"/>
      <c r="C17" s="396"/>
      <c r="D17" s="396"/>
      <c r="E17" s="396"/>
      <c r="F17" s="396"/>
      <c r="G17" s="396"/>
      <c r="H17" s="396"/>
      <c r="I17" s="397"/>
    </row>
    <row r="18" spans="1:9" x14ac:dyDescent="0.25">
      <c r="A18" s="337"/>
      <c r="B18" s="340" t="s">
        <v>211</v>
      </c>
      <c r="C18" s="362" t="s">
        <v>176</v>
      </c>
      <c r="D18" s="363"/>
      <c r="E18" s="363"/>
      <c r="F18" s="363"/>
      <c r="G18" s="363"/>
      <c r="H18" s="364"/>
      <c r="I18" s="31"/>
    </row>
    <row r="19" spans="1:9" x14ac:dyDescent="0.25">
      <c r="A19" s="337"/>
      <c r="B19" s="340"/>
      <c r="C19" s="343" t="s">
        <v>0</v>
      </c>
      <c r="D19" s="343"/>
      <c r="E19" s="353" t="s">
        <v>158</v>
      </c>
      <c r="F19" s="353"/>
      <c r="G19" s="353"/>
      <c r="H19" s="353"/>
      <c r="I19" s="398"/>
    </row>
    <row r="20" spans="1:9" x14ac:dyDescent="0.25">
      <c r="A20" s="337"/>
      <c r="B20" s="340"/>
      <c r="C20" s="343" t="s">
        <v>218</v>
      </c>
      <c r="D20" s="343"/>
      <c r="E20" s="353">
        <v>14</v>
      </c>
      <c r="F20" s="353"/>
      <c r="G20" s="353"/>
      <c r="H20" s="353"/>
      <c r="I20" s="398"/>
    </row>
    <row r="21" spans="1:9" x14ac:dyDescent="0.25">
      <c r="A21" s="337"/>
      <c r="B21" s="340"/>
      <c r="C21" s="343" t="s">
        <v>1</v>
      </c>
      <c r="D21" s="343"/>
      <c r="E21" s="353"/>
      <c r="F21" s="354"/>
      <c r="G21" s="354"/>
      <c r="H21" s="354"/>
      <c r="I21" s="355"/>
    </row>
    <row r="22" spans="1:9" x14ac:dyDescent="0.25">
      <c r="A22" s="338"/>
      <c r="B22" s="341"/>
      <c r="C22" s="343" t="s">
        <v>217</v>
      </c>
      <c r="D22" s="343"/>
      <c r="E22" s="353"/>
      <c r="F22" s="354"/>
      <c r="G22" s="354"/>
      <c r="H22" s="354"/>
      <c r="I22" s="355"/>
    </row>
    <row r="23" spans="1:9" ht="15.75" thickBot="1" x14ac:dyDescent="0.3">
      <c r="A23" s="339"/>
      <c r="B23" s="342"/>
      <c r="C23" s="356" t="s">
        <v>19</v>
      </c>
      <c r="D23" s="356"/>
      <c r="E23" s="357"/>
      <c r="F23" s="357"/>
      <c r="G23" s="357"/>
      <c r="H23" s="357"/>
      <c r="I23" s="358"/>
    </row>
    <row r="24" spans="1:9" ht="15.75" thickBot="1" x14ac:dyDescent="0.3">
      <c r="A24" s="399"/>
      <c r="B24" s="399"/>
      <c r="C24" s="399"/>
      <c r="D24" s="399"/>
      <c r="E24" s="399"/>
      <c r="F24" s="399"/>
      <c r="G24" s="399"/>
      <c r="H24" s="399"/>
      <c r="I24" s="5"/>
    </row>
    <row r="25" spans="1:9" ht="51" x14ac:dyDescent="0.25">
      <c r="A25" s="64">
        <v>11</v>
      </c>
      <c r="B25" s="43" t="s">
        <v>20</v>
      </c>
      <c r="C25" s="347" t="s">
        <v>207</v>
      </c>
      <c r="D25" s="348"/>
      <c r="E25" s="348"/>
      <c r="F25" s="348"/>
      <c r="G25" s="348"/>
      <c r="H25" s="348"/>
      <c r="I25" s="349"/>
    </row>
    <row r="26" spans="1:9" ht="51.75" thickBot="1" x14ac:dyDescent="0.3">
      <c r="A26" s="98">
        <v>12</v>
      </c>
      <c r="B26" s="44" t="s">
        <v>44</v>
      </c>
      <c r="C26" s="344" t="s">
        <v>139</v>
      </c>
      <c r="D26" s="345"/>
      <c r="E26" s="345"/>
      <c r="F26" s="345"/>
      <c r="G26" s="345"/>
      <c r="H26" s="345"/>
      <c r="I26" s="346"/>
    </row>
    <row r="27" spans="1:9" ht="15.75" thickBot="1" x14ac:dyDescent="0.3">
      <c r="A27" s="399"/>
      <c r="B27" s="399"/>
      <c r="C27" s="399"/>
      <c r="D27" s="399"/>
      <c r="E27" s="399"/>
      <c r="F27" s="399"/>
      <c r="G27" s="399"/>
      <c r="H27" s="399"/>
      <c r="I27" s="6"/>
    </row>
    <row r="28" spans="1:9" x14ac:dyDescent="0.25">
      <c r="A28" s="64">
        <v>13</v>
      </c>
      <c r="B28" s="43" t="s">
        <v>45</v>
      </c>
      <c r="C28" s="347" t="s">
        <v>160</v>
      </c>
      <c r="D28" s="348"/>
      <c r="E28" s="348"/>
      <c r="F28" s="348"/>
      <c r="G28" s="348"/>
      <c r="H28" s="348"/>
      <c r="I28" s="349"/>
    </row>
    <row r="29" spans="1:9" ht="38.25" x14ac:dyDescent="0.25">
      <c r="A29" s="92">
        <v>14</v>
      </c>
      <c r="B29" s="45" t="s">
        <v>46</v>
      </c>
      <c r="C29" s="350" t="s">
        <v>82</v>
      </c>
      <c r="D29" s="351"/>
      <c r="E29" s="351"/>
      <c r="F29" s="351"/>
      <c r="G29" s="351"/>
      <c r="H29" s="351"/>
      <c r="I29" s="352"/>
    </row>
    <row r="30" spans="1:9" ht="39" thickBot="1" x14ac:dyDescent="0.3">
      <c r="A30" s="92">
        <v>15</v>
      </c>
      <c r="B30" s="45" t="s">
        <v>2</v>
      </c>
      <c r="C30" s="350" t="s">
        <v>77</v>
      </c>
      <c r="D30" s="351"/>
      <c r="E30" s="351"/>
      <c r="F30" s="351"/>
      <c r="G30" s="351"/>
      <c r="H30" s="351"/>
      <c r="I30" s="352"/>
    </row>
    <row r="31" spans="1:9" ht="15.75" thickBot="1" x14ac:dyDescent="0.3">
      <c r="A31" s="399"/>
      <c r="B31" s="399"/>
      <c r="C31" s="399"/>
      <c r="D31" s="399"/>
      <c r="E31" s="399"/>
      <c r="F31" s="399"/>
      <c r="G31" s="399"/>
      <c r="H31" s="399"/>
      <c r="I31" s="399"/>
    </row>
    <row r="32" spans="1:9" ht="51" x14ac:dyDescent="0.25">
      <c r="A32" s="64">
        <v>16</v>
      </c>
      <c r="B32" s="43" t="s">
        <v>12</v>
      </c>
      <c r="C32" s="369" t="s">
        <v>1041</v>
      </c>
      <c r="D32" s="369"/>
      <c r="E32" s="369"/>
      <c r="F32" s="369"/>
      <c r="G32" s="369"/>
      <c r="H32" s="369"/>
      <c r="I32" s="370"/>
    </row>
    <row r="33" spans="1:9" ht="90" thickBot="1" x14ac:dyDescent="0.3">
      <c r="A33" s="98">
        <v>17</v>
      </c>
      <c r="B33" s="44" t="s">
        <v>14</v>
      </c>
      <c r="C33" s="335" t="s">
        <v>1034</v>
      </c>
      <c r="D33" s="335"/>
      <c r="E33" s="335"/>
      <c r="F33" s="335"/>
      <c r="G33" s="335"/>
      <c r="H33" s="335"/>
      <c r="I33" s="336"/>
    </row>
    <row r="34" spans="1:9" ht="15.75" thickBot="1" x14ac:dyDescent="0.3">
      <c r="A34" s="371"/>
      <c r="B34" s="371"/>
      <c r="C34" s="371"/>
      <c r="D34" s="371"/>
      <c r="E34" s="371"/>
      <c r="F34" s="371"/>
      <c r="G34" s="371"/>
      <c r="H34" s="371"/>
      <c r="I34" s="371"/>
    </row>
    <row r="35" spans="1:9" ht="51" x14ac:dyDescent="0.25">
      <c r="A35" s="64">
        <v>18</v>
      </c>
      <c r="B35" s="43" t="s">
        <v>48</v>
      </c>
      <c r="C35" s="46" t="s">
        <v>49</v>
      </c>
      <c r="D35" s="95">
        <v>2016</v>
      </c>
      <c r="E35" s="48" t="s">
        <v>50</v>
      </c>
      <c r="F35" s="463" t="s">
        <v>1036</v>
      </c>
      <c r="G35" s="464"/>
      <c r="H35" s="464"/>
      <c r="I35" s="465"/>
    </row>
    <row r="36" spans="1:9" ht="51.75" thickBot="1" x14ac:dyDescent="0.3">
      <c r="A36" s="98">
        <v>19</v>
      </c>
      <c r="B36" s="44" t="s">
        <v>27</v>
      </c>
      <c r="C36" s="47" t="s">
        <v>49</v>
      </c>
      <c r="D36" s="94">
        <v>2016</v>
      </c>
      <c r="E36" s="49" t="s">
        <v>50</v>
      </c>
      <c r="F36" s="466" t="s">
        <v>1036</v>
      </c>
      <c r="G36" s="467"/>
      <c r="H36" s="468"/>
      <c r="I36" s="28"/>
    </row>
    <row r="37" spans="1:9" ht="15.75" thickBot="1" x14ac:dyDescent="0.3">
      <c r="A37" s="374"/>
      <c r="B37" s="374"/>
      <c r="C37" s="374"/>
      <c r="D37" s="374"/>
      <c r="E37" s="374"/>
      <c r="F37" s="374"/>
      <c r="G37" s="374"/>
      <c r="H37" s="374"/>
      <c r="I37" s="374"/>
    </row>
    <row r="38" spans="1:9" ht="63.75" x14ac:dyDescent="0.25">
      <c r="A38" s="64">
        <v>20</v>
      </c>
      <c r="B38" s="43" t="s">
        <v>23</v>
      </c>
      <c r="C38" s="469">
        <v>7000000</v>
      </c>
      <c r="D38" s="469"/>
      <c r="E38" s="469"/>
      <c r="F38" s="469"/>
      <c r="G38" s="469"/>
      <c r="H38" s="469"/>
      <c r="I38" s="470"/>
    </row>
    <row r="39" spans="1:9" ht="63.75" x14ac:dyDescent="0.25">
      <c r="A39" s="92">
        <v>21</v>
      </c>
      <c r="B39" s="45" t="s">
        <v>24</v>
      </c>
      <c r="C39" s="329">
        <v>5600000</v>
      </c>
      <c r="D39" s="329"/>
      <c r="E39" s="329"/>
      <c r="F39" s="329"/>
      <c r="G39" s="329"/>
      <c r="H39" s="329"/>
      <c r="I39" s="373"/>
    </row>
    <row r="40" spans="1:9" ht="63.75" x14ac:dyDescent="0.25">
      <c r="A40" s="92">
        <v>22</v>
      </c>
      <c r="B40" s="45" t="s">
        <v>22</v>
      </c>
      <c r="C40" s="329">
        <v>1400000</v>
      </c>
      <c r="D40" s="329"/>
      <c r="E40" s="329"/>
      <c r="F40" s="329"/>
      <c r="G40" s="329"/>
      <c r="H40" s="329"/>
      <c r="I40" s="373"/>
    </row>
    <row r="41" spans="1:9" ht="51" x14ac:dyDescent="0.25">
      <c r="A41" s="92">
        <v>23</v>
      </c>
      <c r="B41" s="45" t="s">
        <v>241</v>
      </c>
      <c r="C41" s="329" t="s">
        <v>1034</v>
      </c>
      <c r="D41" s="329"/>
      <c r="E41" s="329"/>
      <c r="F41" s="329"/>
      <c r="G41" s="329"/>
      <c r="H41" s="329"/>
      <c r="I41" s="373"/>
    </row>
    <row r="42" spans="1:9" ht="64.5" thickBot="1" x14ac:dyDescent="0.3">
      <c r="A42" s="98">
        <v>24</v>
      </c>
      <c r="B42" s="44" t="s">
        <v>242</v>
      </c>
      <c r="C42" s="330" t="s">
        <v>1034</v>
      </c>
      <c r="D42" s="330"/>
      <c r="E42" s="330"/>
      <c r="F42" s="330"/>
      <c r="G42" s="330"/>
      <c r="H42" s="330"/>
      <c r="I42" s="376"/>
    </row>
    <row r="43" spans="1:9" ht="15.75" thickBot="1" x14ac:dyDescent="0.3">
      <c r="A43" s="280"/>
      <c r="B43" s="280"/>
      <c r="C43" s="280"/>
      <c r="D43" s="280"/>
      <c r="E43" s="280"/>
      <c r="F43" s="280"/>
      <c r="G43" s="280"/>
      <c r="H43" s="280"/>
      <c r="I43" s="280"/>
    </row>
    <row r="44" spans="1:9" ht="25.5" x14ac:dyDescent="0.25">
      <c r="A44" s="366">
        <v>25</v>
      </c>
      <c r="B44" s="381" t="s">
        <v>171</v>
      </c>
      <c r="C44" s="382"/>
      <c r="D44" s="382"/>
      <c r="E44" s="382"/>
      <c r="F44" s="382"/>
      <c r="G44" s="382"/>
      <c r="H44" s="383"/>
      <c r="I44" s="18" t="s">
        <v>6</v>
      </c>
    </row>
    <row r="45" spans="1:9" ht="76.5" x14ac:dyDescent="0.25">
      <c r="A45" s="367"/>
      <c r="B45" s="50" t="s">
        <v>177</v>
      </c>
      <c r="C45" s="378" t="s">
        <v>172</v>
      </c>
      <c r="D45" s="378"/>
      <c r="E45" s="379" t="s">
        <v>1011</v>
      </c>
      <c r="F45" s="380"/>
      <c r="G45" s="96" t="s">
        <v>178</v>
      </c>
      <c r="H45" s="51" t="s">
        <v>212</v>
      </c>
      <c r="I45" s="22"/>
    </row>
    <row r="46" spans="1:9" ht="191.25" x14ac:dyDescent="0.25">
      <c r="A46" s="367"/>
      <c r="B46" s="23" t="s">
        <v>1037</v>
      </c>
      <c r="C46" s="329" t="s">
        <v>1038</v>
      </c>
      <c r="D46" s="329"/>
      <c r="E46" s="329" t="s">
        <v>1039</v>
      </c>
      <c r="F46" s="329"/>
      <c r="G46" s="103" t="s">
        <v>1042</v>
      </c>
      <c r="H46" s="104" t="s">
        <v>1042</v>
      </c>
      <c r="I46" s="102" t="s">
        <v>1042</v>
      </c>
    </row>
    <row r="47" spans="1:9" x14ac:dyDescent="0.25">
      <c r="A47" s="367"/>
      <c r="B47" s="23"/>
      <c r="C47" s="329"/>
      <c r="D47" s="329"/>
      <c r="E47" s="329"/>
      <c r="F47" s="329"/>
      <c r="G47" s="25"/>
      <c r="H47" s="26"/>
      <c r="I47" s="19"/>
    </row>
    <row r="48" spans="1:9" x14ac:dyDescent="0.25">
      <c r="A48" s="367"/>
      <c r="B48" s="23"/>
      <c r="C48" s="329"/>
      <c r="D48" s="329"/>
      <c r="E48" s="329"/>
      <c r="F48" s="329"/>
      <c r="G48" s="25"/>
      <c r="H48" s="26"/>
      <c r="I48" s="19"/>
    </row>
    <row r="49" spans="1:9" x14ac:dyDescent="0.25">
      <c r="A49" s="367"/>
      <c r="B49" s="23"/>
      <c r="C49" s="329"/>
      <c r="D49" s="329"/>
      <c r="E49" s="329"/>
      <c r="F49" s="329"/>
      <c r="G49" s="25"/>
      <c r="H49" s="26"/>
      <c r="I49" s="19"/>
    </row>
    <row r="50" spans="1:9" ht="15.75" thickBot="1" x14ac:dyDescent="0.3">
      <c r="A50" s="368"/>
      <c r="B50" s="24"/>
      <c r="C50" s="330"/>
      <c r="D50" s="330"/>
      <c r="E50" s="330"/>
      <c r="F50" s="330"/>
      <c r="G50" s="27"/>
      <c r="H50" s="28"/>
      <c r="I50" s="97"/>
    </row>
    <row r="51" spans="1:9" ht="15.75" thickBot="1" x14ac:dyDescent="0.3">
      <c r="A51" s="331"/>
      <c r="B51" s="331"/>
      <c r="C51" s="331"/>
      <c r="D51" s="331"/>
      <c r="E51" s="331"/>
      <c r="F51" s="331"/>
      <c r="G51" s="331"/>
      <c r="H51" s="331"/>
      <c r="I51" s="1"/>
    </row>
    <row r="52" spans="1:9" ht="115.5" thickBot="1" x14ac:dyDescent="0.3">
      <c r="A52" s="65">
        <v>26</v>
      </c>
      <c r="B52" s="52" t="s">
        <v>3</v>
      </c>
      <c r="C52" s="326"/>
      <c r="D52" s="326"/>
      <c r="E52" s="326"/>
      <c r="F52" s="326"/>
      <c r="G52" s="326"/>
      <c r="H52" s="326"/>
      <c r="I52" s="327"/>
    </row>
    <row r="53" spans="1:9" ht="15.75" thickBot="1" x14ac:dyDescent="0.3">
      <c r="A53" s="328"/>
      <c r="B53" s="328"/>
      <c r="C53" s="328"/>
      <c r="D53" s="328"/>
      <c r="E53" s="328"/>
      <c r="F53" s="328"/>
      <c r="G53" s="328"/>
      <c r="H53" s="328"/>
      <c r="I53" s="328"/>
    </row>
    <row r="54" spans="1:9" ht="39" thickBot="1" x14ac:dyDescent="0.3">
      <c r="A54" s="65">
        <v>27</v>
      </c>
      <c r="B54" s="52" t="s">
        <v>25</v>
      </c>
      <c r="C54" s="326" t="s">
        <v>244</v>
      </c>
      <c r="D54" s="326"/>
      <c r="E54" s="326"/>
      <c r="F54" s="326"/>
      <c r="G54" s="326"/>
      <c r="H54" s="326"/>
      <c r="I54" s="327"/>
    </row>
  </sheetData>
  <mergeCells count="78">
    <mergeCell ref="A51:H51"/>
    <mergeCell ref="C52:I52"/>
    <mergeCell ref="A53:I53"/>
    <mergeCell ref="C54:I54"/>
    <mergeCell ref="C48:D48"/>
    <mergeCell ref="E48:F48"/>
    <mergeCell ref="C49:D49"/>
    <mergeCell ref="E49:F49"/>
    <mergeCell ref="C50:D50"/>
    <mergeCell ref="E50:F50"/>
    <mergeCell ref="C42:I42"/>
    <mergeCell ref="A43:I43"/>
    <mergeCell ref="A44:A50"/>
    <mergeCell ref="B44:H44"/>
    <mergeCell ref="C45:D45"/>
    <mergeCell ref="E45:F45"/>
    <mergeCell ref="C46:D46"/>
    <mergeCell ref="E46:F46"/>
    <mergeCell ref="C47:D47"/>
    <mergeCell ref="E47:F47"/>
    <mergeCell ref="C41:I41"/>
    <mergeCell ref="C30:I30"/>
    <mergeCell ref="A31:I31"/>
    <mergeCell ref="C32:I32"/>
    <mergeCell ref="C33:I33"/>
    <mergeCell ref="A34:I34"/>
    <mergeCell ref="F35:I35"/>
    <mergeCell ref="F36:H36"/>
    <mergeCell ref="A37:I37"/>
    <mergeCell ref="C38:I38"/>
    <mergeCell ref="C39:I39"/>
    <mergeCell ref="C40:I40"/>
    <mergeCell ref="C29:I29"/>
    <mergeCell ref="E20:I20"/>
    <mergeCell ref="C21:D21"/>
    <mergeCell ref="E21:I21"/>
    <mergeCell ref="C22:D22"/>
    <mergeCell ref="E22:I22"/>
    <mergeCell ref="C23:D23"/>
    <mergeCell ref="E23:I23"/>
    <mergeCell ref="A24:H24"/>
    <mergeCell ref="C25:I25"/>
    <mergeCell ref="C26:I26"/>
    <mergeCell ref="A27:H27"/>
    <mergeCell ref="C28:I28"/>
    <mergeCell ref="A16:A17"/>
    <mergeCell ref="B16:B17"/>
    <mergeCell ref="C16:I16"/>
    <mergeCell ref="C17:I17"/>
    <mergeCell ref="A18:A23"/>
    <mergeCell ref="B18:B23"/>
    <mergeCell ref="C18:H18"/>
    <mergeCell ref="C19:D19"/>
    <mergeCell ref="E19:I19"/>
    <mergeCell ref="C20:D20"/>
    <mergeCell ref="B9:D9"/>
    <mergeCell ref="E9:I9"/>
    <mergeCell ref="A10:I10"/>
    <mergeCell ref="A11:I11"/>
    <mergeCell ref="C12:H12"/>
    <mergeCell ref="A13:A15"/>
    <mergeCell ref="B13:B15"/>
    <mergeCell ref="C13:I13"/>
    <mergeCell ref="C14:I14"/>
    <mergeCell ref="C15:I15"/>
    <mergeCell ref="B6:D6"/>
    <mergeCell ref="E6:I6"/>
    <mergeCell ref="B7:D7"/>
    <mergeCell ref="E7:I7"/>
    <mergeCell ref="B8:D8"/>
    <mergeCell ref="E8:I8"/>
    <mergeCell ref="B5:D5"/>
    <mergeCell ref="E5:I5"/>
    <mergeCell ref="A1:I1"/>
    <mergeCell ref="B2:E2"/>
    <mergeCell ref="F2:I2"/>
    <mergeCell ref="A3:I3"/>
    <mergeCell ref="A4:I4"/>
  </mergeCells>
  <conditionalFormatting sqref="E36">
    <cfRule type="containsText" dxfId="44" priority="6" operator="containsText" text="miesiąc">
      <formula>NOT(ISERROR(SEARCH("miesiąc",E36)))</formula>
    </cfRule>
  </conditionalFormatting>
  <conditionalFormatting sqref="C23">
    <cfRule type="expression" dxfId="43" priority="5">
      <formula>$D21="ogólnopolski"</formula>
    </cfRule>
  </conditionalFormatting>
  <conditionalFormatting sqref="E21:I21">
    <cfRule type="expression" dxfId="42" priority="4">
      <formula>#REF!&lt;&gt;"regionalny"</formula>
    </cfRule>
  </conditionalFormatting>
  <conditionalFormatting sqref="E19">
    <cfRule type="expression" dxfId="41" priority="3">
      <formula>#REF!&lt;&gt;"regionalny"</formula>
    </cfRule>
  </conditionalFormatting>
  <conditionalFormatting sqref="E20">
    <cfRule type="expression" dxfId="40" priority="2">
      <formula>#REF!&lt;&gt;"regionalny"</formula>
    </cfRule>
  </conditionalFormatting>
  <conditionalFormatting sqref="E22:I22">
    <cfRule type="expression" dxfId="39"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2">
      <formula1>$L$57:$L$58</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ogólne'!$K$161:$K$162</xm:f>
          </x14:formula1>
          <xm:sqref>C18:H18</xm:sqref>
        </x14:dataValidation>
        <x14:dataValidation type="list" allowBlank="1" showInputMessage="1" showErrorMessage="1">
          <x14:formula1>
            <xm:f>'Informacje ogólne'!$K$87:$K$90</xm:f>
          </x14:formula1>
          <xm:sqref>C25:I25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5" workbookViewId="0">
      <selection activeCell="C18" sqref="C18:H18"/>
    </sheetView>
  </sheetViews>
  <sheetFormatPr defaultRowHeight="15" x14ac:dyDescent="0.25"/>
  <sheetData>
    <row r="1" spans="1:9" x14ac:dyDescent="0.25">
      <c r="A1" s="332" t="s">
        <v>41</v>
      </c>
      <c r="B1" s="333"/>
      <c r="C1" s="333"/>
      <c r="D1" s="333"/>
      <c r="E1" s="333"/>
      <c r="F1" s="333"/>
      <c r="G1" s="333"/>
      <c r="H1" s="333"/>
      <c r="I1" s="334"/>
    </row>
    <row r="2" spans="1:9" ht="15.75" thickBot="1" x14ac:dyDescent="0.3">
      <c r="A2" s="98">
        <v>1</v>
      </c>
      <c r="B2" s="385" t="s">
        <v>173</v>
      </c>
      <c r="C2" s="385"/>
      <c r="D2" s="385"/>
      <c r="E2" s="386"/>
      <c r="F2" s="391" t="s">
        <v>1025</v>
      </c>
      <c r="G2" s="391"/>
      <c r="H2" s="391"/>
      <c r="I2" s="392"/>
    </row>
    <row r="3" spans="1:9" ht="15.75" thickBot="1" x14ac:dyDescent="0.3">
      <c r="A3" s="312"/>
      <c r="B3" s="312"/>
      <c r="C3" s="312"/>
      <c r="D3" s="312"/>
      <c r="E3" s="312"/>
      <c r="F3" s="312"/>
      <c r="G3" s="312"/>
      <c r="H3" s="312"/>
      <c r="I3" s="312"/>
    </row>
    <row r="4" spans="1:9" x14ac:dyDescent="0.25">
      <c r="A4" s="393" t="s">
        <v>4</v>
      </c>
      <c r="B4" s="394"/>
      <c r="C4" s="394"/>
      <c r="D4" s="394"/>
      <c r="E4" s="394"/>
      <c r="F4" s="394"/>
      <c r="G4" s="394"/>
      <c r="H4" s="394"/>
      <c r="I4" s="395"/>
    </row>
    <row r="5" spans="1:9" x14ac:dyDescent="0.25">
      <c r="A5" s="92">
        <v>2</v>
      </c>
      <c r="B5" s="387" t="s">
        <v>32</v>
      </c>
      <c r="C5" s="387"/>
      <c r="D5" s="388"/>
      <c r="E5" s="318" t="s">
        <v>197</v>
      </c>
      <c r="F5" s="318"/>
      <c r="G5" s="318"/>
      <c r="H5" s="318"/>
      <c r="I5" s="319"/>
    </row>
    <row r="6" spans="1:9" ht="15.75" x14ac:dyDescent="0.25">
      <c r="A6" s="92">
        <v>3</v>
      </c>
      <c r="B6" s="389" t="s">
        <v>170</v>
      </c>
      <c r="C6" s="389"/>
      <c r="D6" s="390"/>
      <c r="E6" s="460" t="s">
        <v>1029</v>
      </c>
      <c r="F6" s="461"/>
      <c r="G6" s="461"/>
      <c r="H6" s="461"/>
      <c r="I6" s="462"/>
    </row>
    <row r="7" spans="1:9" ht="15.75" x14ac:dyDescent="0.25">
      <c r="A7" s="92">
        <v>4</v>
      </c>
      <c r="B7" s="389" t="s">
        <v>42</v>
      </c>
      <c r="C7" s="389"/>
      <c r="D7" s="390"/>
      <c r="E7" s="460" t="s">
        <v>1030</v>
      </c>
      <c r="F7" s="461"/>
      <c r="G7" s="461"/>
      <c r="H7" s="461"/>
      <c r="I7" s="462"/>
    </row>
    <row r="8" spans="1:9" x14ac:dyDescent="0.25">
      <c r="A8" s="92">
        <v>5</v>
      </c>
      <c r="B8" s="389" t="s">
        <v>47</v>
      </c>
      <c r="C8" s="389"/>
      <c r="D8" s="390"/>
      <c r="E8" s="460"/>
      <c r="F8" s="461"/>
      <c r="G8" s="461"/>
      <c r="H8" s="461"/>
      <c r="I8" s="462"/>
    </row>
    <row r="9" spans="1:9" ht="15.75" thickBot="1" x14ac:dyDescent="0.3">
      <c r="A9" s="98">
        <v>6</v>
      </c>
      <c r="B9" s="402" t="s">
        <v>33</v>
      </c>
      <c r="C9" s="402"/>
      <c r="D9" s="403"/>
      <c r="E9" s="310" t="s">
        <v>1019</v>
      </c>
      <c r="F9" s="310"/>
      <c r="G9" s="310"/>
      <c r="H9" s="310"/>
      <c r="I9" s="311"/>
    </row>
    <row r="10" spans="1:9" ht="15.75" thickBot="1" x14ac:dyDescent="0.3">
      <c r="A10" s="312"/>
      <c r="B10" s="312"/>
      <c r="C10" s="312"/>
      <c r="D10" s="312"/>
      <c r="E10" s="312"/>
      <c r="F10" s="312"/>
      <c r="G10" s="312"/>
      <c r="H10" s="312"/>
      <c r="I10" s="312"/>
    </row>
    <row r="11" spans="1:9" x14ac:dyDescent="0.25">
      <c r="A11" s="393" t="s">
        <v>43</v>
      </c>
      <c r="B11" s="394"/>
      <c r="C11" s="394"/>
      <c r="D11" s="394"/>
      <c r="E11" s="394"/>
      <c r="F11" s="394"/>
      <c r="G11" s="394"/>
      <c r="H11" s="394"/>
      <c r="I11" s="395"/>
    </row>
    <row r="12" spans="1:9" ht="25.5" x14ac:dyDescent="0.25">
      <c r="A12" s="93">
        <v>7</v>
      </c>
      <c r="B12" s="91" t="s">
        <v>72</v>
      </c>
      <c r="C12" s="405" t="s">
        <v>1047</v>
      </c>
      <c r="D12" s="406"/>
      <c r="E12" s="406"/>
      <c r="F12" s="406"/>
      <c r="G12" s="406"/>
      <c r="H12" s="407"/>
      <c r="I12" s="20"/>
    </row>
    <row r="13" spans="1:9" x14ac:dyDescent="0.25">
      <c r="A13" s="337">
        <v>8</v>
      </c>
      <c r="B13" s="340" t="s">
        <v>222</v>
      </c>
      <c r="C13" s="396" t="s">
        <v>1032</v>
      </c>
      <c r="D13" s="396"/>
      <c r="E13" s="396"/>
      <c r="F13" s="396"/>
      <c r="G13" s="396"/>
      <c r="H13" s="396"/>
      <c r="I13" s="397"/>
    </row>
    <row r="14" spans="1:9" x14ac:dyDescent="0.25">
      <c r="A14" s="337"/>
      <c r="B14" s="340"/>
      <c r="C14" s="396"/>
      <c r="D14" s="396"/>
      <c r="E14" s="396"/>
      <c r="F14" s="396"/>
      <c r="G14" s="396"/>
      <c r="H14" s="396"/>
      <c r="I14" s="397"/>
    </row>
    <row r="15" spans="1:9" x14ac:dyDescent="0.25">
      <c r="A15" s="337"/>
      <c r="B15" s="340"/>
      <c r="C15" s="396"/>
      <c r="D15" s="396"/>
      <c r="E15" s="396"/>
      <c r="F15" s="396"/>
      <c r="G15" s="396"/>
      <c r="H15" s="396"/>
      <c r="I15" s="397"/>
    </row>
    <row r="16" spans="1:9" x14ac:dyDescent="0.25">
      <c r="A16" s="338">
        <v>9</v>
      </c>
      <c r="B16" s="341" t="s">
        <v>220</v>
      </c>
      <c r="C16" s="396" t="s">
        <v>1033</v>
      </c>
      <c r="D16" s="396"/>
      <c r="E16" s="396"/>
      <c r="F16" s="396"/>
      <c r="G16" s="396"/>
      <c r="H16" s="396"/>
      <c r="I16" s="397"/>
    </row>
    <row r="17" spans="1:9" x14ac:dyDescent="0.25">
      <c r="A17" s="408"/>
      <c r="B17" s="404"/>
      <c r="C17" s="396"/>
      <c r="D17" s="396"/>
      <c r="E17" s="396"/>
      <c r="F17" s="396"/>
      <c r="G17" s="396"/>
      <c r="H17" s="396"/>
      <c r="I17" s="397"/>
    </row>
    <row r="18" spans="1:9" x14ac:dyDescent="0.25">
      <c r="A18" s="337"/>
      <c r="B18" s="340" t="s">
        <v>211</v>
      </c>
      <c r="C18" s="362" t="s">
        <v>176</v>
      </c>
      <c r="D18" s="363"/>
      <c r="E18" s="363"/>
      <c r="F18" s="363"/>
      <c r="G18" s="363"/>
      <c r="H18" s="364"/>
      <c r="I18" s="31"/>
    </row>
    <row r="19" spans="1:9" x14ac:dyDescent="0.25">
      <c r="A19" s="337"/>
      <c r="B19" s="340"/>
      <c r="C19" s="343" t="s">
        <v>0</v>
      </c>
      <c r="D19" s="343"/>
      <c r="E19" s="353" t="s">
        <v>158</v>
      </c>
      <c r="F19" s="353"/>
      <c r="G19" s="353"/>
      <c r="H19" s="353"/>
      <c r="I19" s="398"/>
    </row>
    <row r="20" spans="1:9" x14ac:dyDescent="0.25">
      <c r="A20" s="337"/>
      <c r="B20" s="340"/>
      <c r="C20" s="343" t="s">
        <v>218</v>
      </c>
      <c r="D20" s="343"/>
      <c r="E20" s="353">
        <v>14</v>
      </c>
      <c r="F20" s="353"/>
      <c r="G20" s="353"/>
      <c r="H20" s="353"/>
      <c r="I20" s="398"/>
    </row>
    <row r="21" spans="1:9" x14ac:dyDescent="0.25">
      <c r="A21" s="337"/>
      <c r="B21" s="340"/>
      <c r="C21" s="343" t="s">
        <v>1</v>
      </c>
      <c r="D21" s="343"/>
      <c r="E21" s="353"/>
      <c r="F21" s="354"/>
      <c r="G21" s="354"/>
      <c r="H21" s="354"/>
      <c r="I21" s="355"/>
    </row>
    <row r="22" spans="1:9" x14ac:dyDescent="0.25">
      <c r="A22" s="338"/>
      <c r="B22" s="341"/>
      <c r="C22" s="343" t="s">
        <v>217</v>
      </c>
      <c r="D22" s="343"/>
      <c r="E22" s="353"/>
      <c r="F22" s="354"/>
      <c r="G22" s="354"/>
      <c r="H22" s="354"/>
      <c r="I22" s="355"/>
    </row>
    <row r="23" spans="1:9" ht="15.75" thickBot="1" x14ac:dyDescent="0.3">
      <c r="A23" s="339"/>
      <c r="B23" s="342"/>
      <c r="C23" s="356" t="s">
        <v>19</v>
      </c>
      <c r="D23" s="356"/>
      <c r="E23" s="357"/>
      <c r="F23" s="357"/>
      <c r="G23" s="357"/>
      <c r="H23" s="357"/>
      <c r="I23" s="358"/>
    </row>
    <row r="24" spans="1:9" ht="15.75" thickBot="1" x14ac:dyDescent="0.3">
      <c r="A24" s="399"/>
      <c r="B24" s="399"/>
      <c r="C24" s="399"/>
      <c r="D24" s="399"/>
      <c r="E24" s="399"/>
      <c r="F24" s="399"/>
      <c r="G24" s="399"/>
      <c r="H24" s="399"/>
      <c r="I24" s="5"/>
    </row>
    <row r="25" spans="1:9" ht="51" x14ac:dyDescent="0.25">
      <c r="A25" s="64">
        <v>11</v>
      </c>
      <c r="B25" s="43" t="s">
        <v>20</v>
      </c>
      <c r="C25" s="347" t="s">
        <v>207</v>
      </c>
      <c r="D25" s="348"/>
      <c r="E25" s="348"/>
      <c r="F25" s="348"/>
      <c r="G25" s="348"/>
      <c r="H25" s="348"/>
      <c r="I25" s="349"/>
    </row>
    <row r="26" spans="1:9" ht="51.75" thickBot="1" x14ac:dyDescent="0.3">
      <c r="A26" s="98">
        <v>12</v>
      </c>
      <c r="B26" s="44" t="s">
        <v>44</v>
      </c>
      <c r="C26" s="344" t="s">
        <v>139</v>
      </c>
      <c r="D26" s="345"/>
      <c r="E26" s="345"/>
      <c r="F26" s="345"/>
      <c r="G26" s="345"/>
      <c r="H26" s="345"/>
      <c r="I26" s="346"/>
    </row>
    <row r="27" spans="1:9" ht="15.75" thickBot="1" x14ac:dyDescent="0.3">
      <c r="A27" s="399"/>
      <c r="B27" s="399"/>
      <c r="C27" s="399"/>
      <c r="D27" s="399"/>
      <c r="E27" s="399"/>
      <c r="F27" s="399"/>
      <c r="G27" s="399"/>
      <c r="H27" s="399"/>
      <c r="I27" s="6"/>
    </row>
    <row r="28" spans="1:9" x14ac:dyDescent="0.25">
      <c r="A28" s="64">
        <v>13</v>
      </c>
      <c r="B28" s="43" t="s">
        <v>45</v>
      </c>
      <c r="C28" s="347" t="s">
        <v>160</v>
      </c>
      <c r="D28" s="348"/>
      <c r="E28" s="348"/>
      <c r="F28" s="348"/>
      <c r="G28" s="348"/>
      <c r="H28" s="348"/>
      <c r="I28" s="349"/>
    </row>
    <row r="29" spans="1:9" ht="38.25" x14ac:dyDescent="0.25">
      <c r="A29" s="92">
        <v>14</v>
      </c>
      <c r="B29" s="45" t="s">
        <v>46</v>
      </c>
      <c r="C29" s="350" t="s">
        <v>82</v>
      </c>
      <c r="D29" s="351"/>
      <c r="E29" s="351"/>
      <c r="F29" s="351"/>
      <c r="G29" s="351"/>
      <c r="H29" s="351"/>
      <c r="I29" s="352"/>
    </row>
    <row r="30" spans="1:9" ht="39" thickBot="1" x14ac:dyDescent="0.3">
      <c r="A30" s="92">
        <v>15</v>
      </c>
      <c r="B30" s="45" t="s">
        <v>2</v>
      </c>
      <c r="C30" s="350" t="s">
        <v>77</v>
      </c>
      <c r="D30" s="351"/>
      <c r="E30" s="351"/>
      <c r="F30" s="351"/>
      <c r="G30" s="351"/>
      <c r="H30" s="351"/>
      <c r="I30" s="352"/>
    </row>
    <row r="31" spans="1:9" ht="15.75" thickBot="1" x14ac:dyDescent="0.3">
      <c r="A31" s="399"/>
      <c r="B31" s="399"/>
      <c r="C31" s="399"/>
      <c r="D31" s="399"/>
      <c r="E31" s="399"/>
      <c r="F31" s="399"/>
      <c r="G31" s="399"/>
      <c r="H31" s="399"/>
      <c r="I31" s="399"/>
    </row>
    <row r="32" spans="1:9" ht="51" x14ac:dyDescent="0.25">
      <c r="A32" s="64">
        <v>16</v>
      </c>
      <c r="B32" s="43" t="s">
        <v>12</v>
      </c>
      <c r="C32" s="369" t="s">
        <v>1043</v>
      </c>
      <c r="D32" s="369"/>
      <c r="E32" s="369"/>
      <c r="F32" s="369"/>
      <c r="G32" s="369"/>
      <c r="H32" s="369"/>
      <c r="I32" s="370"/>
    </row>
    <row r="33" spans="1:9" ht="90" thickBot="1" x14ac:dyDescent="0.3">
      <c r="A33" s="98">
        <v>17</v>
      </c>
      <c r="B33" s="44" t="s">
        <v>14</v>
      </c>
      <c r="C33" s="335" t="s">
        <v>1034</v>
      </c>
      <c r="D33" s="335"/>
      <c r="E33" s="335"/>
      <c r="F33" s="335"/>
      <c r="G33" s="335"/>
      <c r="H33" s="335"/>
      <c r="I33" s="336"/>
    </row>
    <row r="34" spans="1:9" ht="15.75" thickBot="1" x14ac:dyDescent="0.3">
      <c r="A34" s="371"/>
      <c r="B34" s="371"/>
      <c r="C34" s="371"/>
      <c r="D34" s="371"/>
      <c r="E34" s="371"/>
      <c r="F34" s="371"/>
      <c r="G34" s="371"/>
      <c r="H34" s="371"/>
      <c r="I34" s="371"/>
    </row>
    <row r="35" spans="1:9" ht="51" x14ac:dyDescent="0.25">
      <c r="A35" s="64">
        <v>18</v>
      </c>
      <c r="B35" s="43" t="s">
        <v>48</v>
      </c>
      <c r="C35" s="46" t="s">
        <v>49</v>
      </c>
      <c r="D35" s="95">
        <v>2016</v>
      </c>
      <c r="E35" s="48" t="s">
        <v>50</v>
      </c>
      <c r="F35" s="463" t="s">
        <v>1036</v>
      </c>
      <c r="G35" s="464"/>
      <c r="H35" s="464"/>
      <c r="I35" s="465"/>
    </row>
    <row r="36" spans="1:9" ht="51.75" thickBot="1" x14ac:dyDescent="0.3">
      <c r="A36" s="98">
        <v>19</v>
      </c>
      <c r="B36" s="44" t="s">
        <v>27</v>
      </c>
      <c r="C36" s="47" t="s">
        <v>49</v>
      </c>
      <c r="D36" s="94">
        <v>2016</v>
      </c>
      <c r="E36" s="49" t="s">
        <v>50</v>
      </c>
      <c r="F36" s="466" t="s">
        <v>1036</v>
      </c>
      <c r="G36" s="467"/>
      <c r="H36" s="468"/>
      <c r="I36" s="28"/>
    </row>
    <row r="37" spans="1:9" ht="15.75" thickBot="1" x14ac:dyDescent="0.3">
      <c r="A37" s="374"/>
      <c r="B37" s="374"/>
      <c r="C37" s="374"/>
      <c r="D37" s="374"/>
      <c r="E37" s="374"/>
      <c r="F37" s="374"/>
      <c r="G37" s="374"/>
      <c r="H37" s="374"/>
      <c r="I37" s="374"/>
    </row>
    <row r="38" spans="1:9" ht="63.75" x14ac:dyDescent="0.25">
      <c r="A38" s="64">
        <v>20</v>
      </c>
      <c r="B38" s="43" t="s">
        <v>23</v>
      </c>
      <c r="C38" s="469">
        <v>10004610</v>
      </c>
      <c r="D38" s="469"/>
      <c r="E38" s="469"/>
      <c r="F38" s="469"/>
      <c r="G38" s="469"/>
      <c r="H38" s="469"/>
      <c r="I38" s="470"/>
    </row>
    <row r="39" spans="1:9" ht="63.75" x14ac:dyDescent="0.25">
      <c r="A39" s="92">
        <v>21</v>
      </c>
      <c r="B39" s="45" t="s">
        <v>24</v>
      </c>
      <c r="C39" s="329">
        <v>8003688</v>
      </c>
      <c r="D39" s="329"/>
      <c r="E39" s="329"/>
      <c r="F39" s="329"/>
      <c r="G39" s="329"/>
      <c r="H39" s="329"/>
      <c r="I39" s="373"/>
    </row>
    <row r="40" spans="1:9" ht="63.75" x14ac:dyDescent="0.25">
      <c r="A40" s="92">
        <v>22</v>
      </c>
      <c r="B40" s="45" t="s">
        <v>22</v>
      </c>
      <c r="C40" s="329">
        <v>2000922</v>
      </c>
      <c r="D40" s="329"/>
      <c r="E40" s="329"/>
      <c r="F40" s="329"/>
      <c r="G40" s="329"/>
      <c r="H40" s="329"/>
      <c r="I40" s="373"/>
    </row>
    <row r="41" spans="1:9" ht="51" x14ac:dyDescent="0.25">
      <c r="A41" s="92">
        <v>23</v>
      </c>
      <c r="B41" s="45" t="s">
        <v>241</v>
      </c>
      <c r="C41" s="329" t="s">
        <v>1034</v>
      </c>
      <c r="D41" s="329"/>
      <c r="E41" s="329"/>
      <c r="F41" s="329"/>
      <c r="G41" s="329"/>
      <c r="H41" s="329"/>
      <c r="I41" s="373"/>
    </row>
    <row r="42" spans="1:9" ht="64.5" thickBot="1" x14ac:dyDescent="0.3">
      <c r="A42" s="98">
        <v>24</v>
      </c>
      <c r="B42" s="44" t="s">
        <v>242</v>
      </c>
      <c r="C42" s="330" t="s">
        <v>1034</v>
      </c>
      <c r="D42" s="330"/>
      <c r="E42" s="330"/>
      <c r="F42" s="330"/>
      <c r="G42" s="330"/>
      <c r="H42" s="330"/>
      <c r="I42" s="376"/>
    </row>
    <row r="43" spans="1:9" ht="15.75" thickBot="1" x14ac:dyDescent="0.3">
      <c r="A43" s="280"/>
      <c r="B43" s="280"/>
      <c r="C43" s="280"/>
      <c r="D43" s="280"/>
      <c r="E43" s="280"/>
      <c r="F43" s="280"/>
      <c r="G43" s="280"/>
      <c r="H43" s="280"/>
      <c r="I43" s="280"/>
    </row>
    <row r="44" spans="1:9" ht="25.5" x14ac:dyDescent="0.25">
      <c r="A44" s="366">
        <v>25</v>
      </c>
      <c r="B44" s="381" t="s">
        <v>171</v>
      </c>
      <c r="C44" s="382"/>
      <c r="D44" s="382"/>
      <c r="E44" s="382"/>
      <c r="F44" s="382"/>
      <c r="G44" s="382"/>
      <c r="H44" s="383"/>
      <c r="I44" s="18" t="s">
        <v>6</v>
      </c>
    </row>
    <row r="45" spans="1:9" ht="76.5" x14ac:dyDescent="0.25">
      <c r="A45" s="367"/>
      <c r="B45" s="50" t="s">
        <v>177</v>
      </c>
      <c r="C45" s="378" t="s">
        <v>172</v>
      </c>
      <c r="D45" s="378"/>
      <c r="E45" s="379" t="s">
        <v>1011</v>
      </c>
      <c r="F45" s="380"/>
      <c r="G45" s="96" t="s">
        <v>178</v>
      </c>
      <c r="H45" s="51" t="s">
        <v>212</v>
      </c>
      <c r="I45" s="22"/>
    </row>
    <row r="46" spans="1:9" ht="191.25" x14ac:dyDescent="0.25">
      <c r="A46" s="367"/>
      <c r="B46" s="23" t="s">
        <v>1037</v>
      </c>
      <c r="C46" s="329" t="s">
        <v>1038</v>
      </c>
      <c r="D46" s="329"/>
      <c r="E46" s="329" t="s">
        <v>1039</v>
      </c>
      <c r="F46" s="329"/>
      <c r="G46" s="99">
        <v>1540</v>
      </c>
      <c r="H46" s="100">
        <v>1540</v>
      </c>
      <c r="I46" s="101">
        <v>1540</v>
      </c>
    </row>
    <row r="47" spans="1:9" x14ac:dyDescent="0.25">
      <c r="A47" s="367"/>
      <c r="B47" s="23"/>
      <c r="C47" s="329"/>
      <c r="D47" s="329"/>
      <c r="E47" s="329"/>
      <c r="F47" s="329"/>
      <c r="G47" s="25"/>
      <c r="H47" s="26"/>
      <c r="I47" s="19"/>
    </row>
    <row r="48" spans="1:9" x14ac:dyDescent="0.25">
      <c r="A48" s="367"/>
      <c r="B48" s="23"/>
      <c r="C48" s="329"/>
      <c r="D48" s="329"/>
      <c r="E48" s="329"/>
      <c r="F48" s="329"/>
      <c r="G48" s="25"/>
      <c r="H48" s="26"/>
      <c r="I48" s="19"/>
    </row>
    <row r="49" spans="1:9" x14ac:dyDescent="0.25">
      <c r="A49" s="367"/>
      <c r="B49" s="23"/>
      <c r="C49" s="329"/>
      <c r="D49" s="329"/>
      <c r="E49" s="329"/>
      <c r="F49" s="329"/>
      <c r="G49" s="25"/>
      <c r="H49" s="26"/>
      <c r="I49" s="19"/>
    </row>
    <row r="50" spans="1:9" ht="15.75" thickBot="1" x14ac:dyDescent="0.3">
      <c r="A50" s="368"/>
      <c r="B50" s="24"/>
      <c r="C50" s="330"/>
      <c r="D50" s="330"/>
      <c r="E50" s="330"/>
      <c r="F50" s="330"/>
      <c r="G50" s="27"/>
      <c r="H50" s="28"/>
      <c r="I50" s="97"/>
    </row>
    <row r="51" spans="1:9" ht="15.75" thickBot="1" x14ac:dyDescent="0.3">
      <c r="A51" s="331"/>
      <c r="B51" s="331"/>
      <c r="C51" s="331"/>
      <c r="D51" s="331"/>
      <c r="E51" s="331"/>
      <c r="F51" s="331"/>
      <c r="G51" s="331"/>
      <c r="H51" s="331"/>
      <c r="I51" s="1"/>
    </row>
    <row r="52" spans="1:9" ht="115.5" thickBot="1" x14ac:dyDescent="0.3">
      <c r="A52" s="65">
        <v>26</v>
      </c>
      <c r="B52" s="52" t="s">
        <v>3</v>
      </c>
      <c r="C52" s="326"/>
      <c r="D52" s="326"/>
      <c r="E52" s="326"/>
      <c r="F52" s="326"/>
      <c r="G52" s="326"/>
      <c r="H52" s="326"/>
      <c r="I52" s="327"/>
    </row>
    <row r="53" spans="1:9" ht="15.75" thickBot="1" x14ac:dyDescent="0.3">
      <c r="A53" s="328"/>
      <c r="B53" s="328"/>
      <c r="C53" s="328"/>
      <c r="D53" s="328"/>
      <c r="E53" s="328"/>
      <c r="F53" s="328"/>
      <c r="G53" s="328"/>
      <c r="H53" s="328"/>
      <c r="I53" s="328"/>
    </row>
    <row r="54" spans="1:9" ht="39" thickBot="1" x14ac:dyDescent="0.3">
      <c r="A54" s="65">
        <v>27</v>
      </c>
      <c r="B54" s="52" t="s">
        <v>25</v>
      </c>
      <c r="C54" s="326" t="s">
        <v>244</v>
      </c>
      <c r="D54" s="326"/>
      <c r="E54" s="326"/>
      <c r="F54" s="326"/>
      <c r="G54" s="326"/>
      <c r="H54" s="326"/>
      <c r="I54" s="327"/>
    </row>
  </sheetData>
  <mergeCells count="78">
    <mergeCell ref="A51:H51"/>
    <mergeCell ref="C52:I52"/>
    <mergeCell ref="A53:I53"/>
    <mergeCell ref="C54:I54"/>
    <mergeCell ref="C48:D48"/>
    <mergeCell ref="E48:F48"/>
    <mergeCell ref="C49:D49"/>
    <mergeCell ref="E49:F49"/>
    <mergeCell ref="C50:D50"/>
    <mergeCell ref="E50:F50"/>
    <mergeCell ref="C42:I42"/>
    <mergeCell ref="A43:I43"/>
    <mergeCell ref="A44:A50"/>
    <mergeCell ref="B44:H44"/>
    <mergeCell ref="C45:D45"/>
    <mergeCell ref="E45:F45"/>
    <mergeCell ref="C46:D46"/>
    <mergeCell ref="E46:F46"/>
    <mergeCell ref="C47:D47"/>
    <mergeCell ref="E47:F47"/>
    <mergeCell ref="C41:I41"/>
    <mergeCell ref="C30:I30"/>
    <mergeCell ref="A31:I31"/>
    <mergeCell ref="C32:I32"/>
    <mergeCell ref="C33:I33"/>
    <mergeCell ref="A34:I34"/>
    <mergeCell ref="F35:I35"/>
    <mergeCell ref="F36:H36"/>
    <mergeCell ref="A37:I37"/>
    <mergeCell ref="C38:I38"/>
    <mergeCell ref="C39:I39"/>
    <mergeCell ref="C40:I40"/>
    <mergeCell ref="C29:I29"/>
    <mergeCell ref="E20:I20"/>
    <mergeCell ref="C21:D21"/>
    <mergeCell ref="E21:I21"/>
    <mergeCell ref="C22:D22"/>
    <mergeCell ref="E22:I22"/>
    <mergeCell ref="C23:D23"/>
    <mergeCell ref="E23:I23"/>
    <mergeCell ref="A24:H24"/>
    <mergeCell ref="C25:I25"/>
    <mergeCell ref="C26:I26"/>
    <mergeCell ref="A27:H27"/>
    <mergeCell ref="C28:I28"/>
    <mergeCell ref="A16:A17"/>
    <mergeCell ref="B16:B17"/>
    <mergeCell ref="C16:I16"/>
    <mergeCell ref="C17:I17"/>
    <mergeCell ref="A18:A23"/>
    <mergeCell ref="B18:B23"/>
    <mergeCell ref="C18:H18"/>
    <mergeCell ref="C19:D19"/>
    <mergeCell ref="E19:I19"/>
    <mergeCell ref="C20:D20"/>
    <mergeCell ref="B9:D9"/>
    <mergeCell ref="E9:I9"/>
    <mergeCell ref="A10:I10"/>
    <mergeCell ref="A11:I11"/>
    <mergeCell ref="C12:H12"/>
    <mergeCell ref="A13:A15"/>
    <mergeCell ref="B13:B15"/>
    <mergeCell ref="C13:I13"/>
    <mergeCell ref="C14:I14"/>
    <mergeCell ref="C15:I15"/>
    <mergeCell ref="B6:D6"/>
    <mergeCell ref="E6:I6"/>
    <mergeCell ref="B7:D7"/>
    <mergeCell ref="E7:I7"/>
    <mergeCell ref="B8:D8"/>
    <mergeCell ref="E8:I8"/>
    <mergeCell ref="B5:D5"/>
    <mergeCell ref="E5:I5"/>
    <mergeCell ref="A1:I1"/>
    <mergeCell ref="B2:E2"/>
    <mergeCell ref="F2:I2"/>
    <mergeCell ref="A3:I3"/>
    <mergeCell ref="A4:I4"/>
  </mergeCells>
  <conditionalFormatting sqref="E36">
    <cfRule type="containsText" dxfId="38" priority="6" operator="containsText" text="miesiąc">
      <formula>NOT(ISERROR(SEARCH("miesiąc",E36)))</formula>
    </cfRule>
  </conditionalFormatting>
  <conditionalFormatting sqref="C23">
    <cfRule type="expression" dxfId="37" priority="5">
      <formula>$D21="ogólnopolski"</formula>
    </cfRule>
  </conditionalFormatting>
  <conditionalFormatting sqref="E21:I21">
    <cfRule type="expression" dxfId="36" priority="4">
      <formula>#REF!&lt;&gt;"regionalny"</formula>
    </cfRule>
  </conditionalFormatting>
  <conditionalFormatting sqref="E19">
    <cfRule type="expression" dxfId="35" priority="3">
      <formula>#REF!&lt;&gt;"regionalny"</formula>
    </cfRule>
  </conditionalFormatting>
  <conditionalFormatting sqref="E20">
    <cfRule type="expression" dxfId="34" priority="2">
      <formula>#REF!&lt;&gt;"regionalny"</formula>
    </cfRule>
  </conditionalFormatting>
  <conditionalFormatting sqref="E22:I22">
    <cfRule type="expression" dxfId="33"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2">
      <formula1>$L$57:$L$58</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ogólne'!$K$161:$K$162</xm:f>
          </x14:formula1>
          <xm:sqref>C18:H18</xm:sqref>
        </x14:dataValidation>
        <x14:dataValidation type="list" allowBlank="1" showInputMessage="1" showErrorMessage="1">
          <x14:formula1>
            <xm:f>'Informacje ogólne'!$K$87:$K$90</xm:f>
          </x14:formula1>
          <xm:sqref>C25:I25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4" workbookViewId="0">
      <selection activeCell="E22" sqref="E22:I22"/>
    </sheetView>
  </sheetViews>
  <sheetFormatPr defaultRowHeight="15" x14ac:dyDescent="0.25"/>
  <sheetData>
    <row r="1" spans="1:9" x14ac:dyDescent="0.25">
      <c r="A1" s="332" t="s">
        <v>41</v>
      </c>
      <c r="B1" s="333"/>
      <c r="C1" s="333"/>
      <c r="D1" s="333"/>
      <c r="E1" s="333"/>
      <c r="F1" s="333"/>
      <c r="G1" s="333"/>
      <c r="H1" s="333"/>
      <c r="I1" s="334"/>
    </row>
    <row r="2" spans="1:9" ht="15.75" thickBot="1" x14ac:dyDescent="0.3">
      <c r="A2" s="98">
        <v>1</v>
      </c>
      <c r="B2" s="385" t="s">
        <v>173</v>
      </c>
      <c r="C2" s="385"/>
      <c r="D2" s="385"/>
      <c r="E2" s="386"/>
      <c r="F2" s="391" t="s">
        <v>1026</v>
      </c>
      <c r="G2" s="391"/>
      <c r="H2" s="391"/>
      <c r="I2" s="392"/>
    </row>
    <row r="3" spans="1:9" ht="15.75" thickBot="1" x14ac:dyDescent="0.3">
      <c r="A3" s="312"/>
      <c r="B3" s="312"/>
      <c r="C3" s="312"/>
      <c r="D3" s="312"/>
      <c r="E3" s="312"/>
      <c r="F3" s="312"/>
      <c r="G3" s="312"/>
      <c r="H3" s="312"/>
      <c r="I3" s="312"/>
    </row>
    <row r="4" spans="1:9" x14ac:dyDescent="0.25">
      <c r="A4" s="393" t="s">
        <v>4</v>
      </c>
      <c r="B4" s="394"/>
      <c r="C4" s="394"/>
      <c r="D4" s="394"/>
      <c r="E4" s="394"/>
      <c r="F4" s="394"/>
      <c r="G4" s="394"/>
      <c r="H4" s="394"/>
      <c r="I4" s="395"/>
    </row>
    <row r="5" spans="1:9" x14ac:dyDescent="0.25">
      <c r="A5" s="92">
        <v>2</v>
      </c>
      <c r="B5" s="387" t="s">
        <v>32</v>
      </c>
      <c r="C5" s="387"/>
      <c r="D5" s="388"/>
      <c r="E5" s="318" t="s">
        <v>197</v>
      </c>
      <c r="F5" s="318"/>
      <c r="G5" s="318"/>
      <c r="H5" s="318"/>
      <c r="I5" s="319"/>
    </row>
    <row r="6" spans="1:9" ht="15.75" x14ac:dyDescent="0.25">
      <c r="A6" s="92">
        <v>3</v>
      </c>
      <c r="B6" s="389" t="s">
        <v>170</v>
      </c>
      <c r="C6" s="389"/>
      <c r="D6" s="390"/>
      <c r="E6" s="460" t="s">
        <v>1029</v>
      </c>
      <c r="F6" s="461"/>
      <c r="G6" s="461"/>
      <c r="H6" s="461"/>
      <c r="I6" s="462"/>
    </row>
    <row r="7" spans="1:9" ht="15.75" x14ac:dyDescent="0.25">
      <c r="A7" s="92">
        <v>4</v>
      </c>
      <c r="B7" s="389" t="s">
        <v>42</v>
      </c>
      <c r="C7" s="389"/>
      <c r="D7" s="390"/>
      <c r="E7" s="460" t="s">
        <v>1030</v>
      </c>
      <c r="F7" s="461"/>
      <c r="G7" s="461"/>
      <c r="H7" s="461"/>
      <c r="I7" s="462"/>
    </row>
    <row r="8" spans="1:9" x14ac:dyDescent="0.25">
      <c r="A8" s="92">
        <v>5</v>
      </c>
      <c r="B8" s="389" t="s">
        <v>47</v>
      </c>
      <c r="C8" s="389"/>
      <c r="D8" s="390"/>
      <c r="E8" s="460"/>
      <c r="F8" s="461"/>
      <c r="G8" s="461"/>
      <c r="H8" s="461"/>
      <c r="I8" s="462"/>
    </row>
    <row r="9" spans="1:9" ht="15.75" thickBot="1" x14ac:dyDescent="0.3">
      <c r="A9" s="98">
        <v>6</v>
      </c>
      <c r="B9" s="402" t="s">
        <v>33</v>
      </c>
      <c r="C9" s="402"/>
      <c r="D9" s="403"/>
      <c r="E9" s="310" t="s">
        <v>1019</v>
      </c>
      <c r="F9" s="310"/>
      <c r="G9" s="310"/>
      <c r="H9" s="310"/>
      <c r="I9" s="311"/>
    </row>
    <row r="10" spans="1:9" ht="15.75" thickBot="1" x14ac:dyDescent="0.3">
      <c r="A10" s="312"/>
      <c r="B10" s="312"/>
      <c r="C10" s="312"/>
      <c r="D10" s="312"/>
      <c r="E10" s="312"/>
      <c r="F10" s="312"/>
      <c r="G10" s="312"/>
      <c r="H10" s="312"/>
      <c r="I10" s="312"/>
    </row>
    <row r="11" spans="1:9" x14ac:dyDescent="0.25">
      <c r="A11" s="393" t="s">
        <v>43</v>
      </c>
      <c r="B11" s="394"/>
      <c r="C11" s="394"/>
      <c r="D11" s="394"/>
      <c r="E11" s="394"/>
      <c r="F11" s="394"/>
      <c r="G11" s="394"/>
      <c r="H11" s="394"/>
      <c r="I11" s="395"/>
    </row>
    <row r="12" spans="1:9" ht="25.5" x14ac:dyDescent="0.25">
      <c r="A12" s="93">
        <v>7</v>
      </c>
      <c r="B12" s="91" t="s">
        <v>72</v>
      </c>
      <c r="C12" s="405" t="s">
        <v>1044</v>
      </c>
      <c r="D12" s="406"/>
      <c r="E12" s="406"/>
      <c r="F12" s="406"/>
      <c r="G12" s="406"/>
      <c r="H12" s="407"/>
      <c r="I12" s="20"/>
    </row>
    <row r="13" spans="1:9" x14ac:dyDescent="0.25">
      <c r="A13" s="337">
        <v>8</v>
      </c>
      <c r="B13" s="340" t="s">
        <v>222</v>
      </c>
      <c r="C13" s="396" t="s">
        <v>1032</v>
      </c>
      <c r="D13" s="396"/>
      <c r="E13" s="396"/>
      <c r="F13" s="396"/>
      <c r="G13" s="396"/>
      <c r="H13" s="396"/>
      <c r="I13" s="397"/>
    </row>
    <row r="14" spans="1:9" x14ac:dyDescent="0.25">
      <c r="A14" s="337"/>
      <c r="B14" s="340"/>
      <c r="C14" s="396"/>
      <c r="D14" s="396"/>
      <c r="E14" s="396"/>
      <c r="F14" s="396"/>
      <c r="G14" s="396"/>
      <c r="H14" s="396"/>
      <c r="I14" s="397"/>
    </row>
    <row r="15" spans="1:9" x14ac:dyDescent="0.25">
      <c r="A15" s="337"/>
      <c r="B15" s="340"/>
      <c r="C15" s="396"/>
      <c r="D15" s="396"/>
      <c r="E15" s="396"/>
      <c r="F15" s="396"/>
      <c r="G15" s="396"/>
      <c r="H15" s="396"/>
      <c r="I15" s="397"/>
    </row>
    <row r="16" spans="1:9" x14ac:dyDescent="0.25">
      <c r="A16" s="338">
        <v>9</v>
      </c>
      <c r="B16" s="341" t="s">
        <v>220</v>
      </c>
      <c r="C16" s="396" t="s">
        <v>1045</v>
      </c>
      <c r="D16" s="396"/>
      <c r="E16" s="396"/>
      <c r="F16" s="396"/>
      <c r="G16" s="396"/>
      <c r="H16" s="396"/>
      <c r="I16" s="397"/>
    </row>
    <row r="17" spans="1:9" x14ac:dyDescent="0.25">
      <c r="A17" s="408"/>
      <c r="B17" s="404"/>
      <c r="C17" s="396"/>
      <c r="D17" s="396"/>
      <c r="E17" s="396"/>
      <c r="F17" s="396"/>
      <c r="G17" s="396"/>
      <c r="H17" s="396"/>
      <c r="I17" s="397"/>
    </row>
    <row r="18" spans="1:9" x14ac:dyDescent="0.25">
      <c r="A18" s="337"/>
      <c r="B18" s="340" t="s">
        <v>211</v>
      </c>
      <c r="C18" s="362" t="s">
        <v>176</v>
      </c>
      <c r="D18" s="363"/>
      <c r="E18" s="363"/>
      <c r="F18" s="363"/>
      <c r="G18" s="363"/>
      <c r="H18" s="364"/>
      <c r="I18" s="31"/>
    </row>
    <row r="19" spans="1:9" x14ac:dyDescent="0.25">
      <c r="A19" s="337"/>
      <c r="B19" s="340"/>
      <c r="C19" s="343" t="s">
        <v>0</v>
      </c>
      <c r="D19" s="343"/>
      <c r="E19" s="353" t="s">
        <v>158</v>
      </c>
      <c r="F19" s="353"/>
      <c r="G19" s="353"/>
      <c r="H19" s="353"/>
      <c r="I19" s="398"/>
    </row>
    <row r="20" spans="1:9" x14ac:dyDescent="0.25">
      <c r="A20" s="337"/>
      <c r="B20" s="340"/>
      <c r="C20" s="343" t="s">
        <v>218</v>
      </c>
      <c r="D20" s="343"/>
      <c r="E20" s="353">
        <v>14</v>
      </c>
      <c r="F20" s="353"/>
      <c r="G20" s="353"/>
      <c r="H20" s="353"/>
      <c r="I20" s="398"/>
    </row>
    <row r="21" spans="1:9" x14ac:dyDescent="0.25">
      <c r="A21" s="337"/>
      <c r="B21" s="340"/>
      <c r="C21" s="343" t="s">
        <v>1</v>
      </c>
      <c r="D21" s="343"/>
      <c r="E21" s="353"/>
      <c r="F21" s="354"/>
      <c r="G21" s="354"/>
      <c r="H21" s="354"/>
      <c r="I21" s="355"/>
    </row>
    <row r="22" spans="1:9" x14ac:dyDescent="0.25">
      <c r="A22" s="338"/>
      <c r="B22" s="341"/>
      <c r="C22" s="343" t="s">
        <v>217</v>
      </c>
      <c r="D22" s="343"/>
      <c r="E22" s="353"/>
      <c r="F22" s="354"/>
      <c r="G22" s="354"/>
      <c r="H22" s="354"/>
      <c r="I22" s="355"/>
    </row>
    <row r="23" spans="1:9" ht="15.75" thickBot="1" x14ac:dyDescent="0.3">
      <c r="A23" s="339"/>
      <c r="B23" s="342"/>
      <c r="C23" s="356" t="s">
        <v>19</v>
      </c>
      <c r="D23" s="356"/>
      <c r="E23" s="357"/>
      <c r="F23" s="357"/>
      <c r="G23" s="357"/>
      <c r="H23" s="357"/>
      <c r="I23" s="358"/>
    </row>
    <row r="24" spans="1:9" ht="15.75" thickBot="1" x14ac:dyDescent="0.3">
      <c r="A24" s="399"/>
      <c r="B24" s="399"/>
      <c r="C24" s="399"/>
      <c r="D24" s="399"/>
      <c r="E24" s="399"/>
      <c r="F24" s="399"/>
      <c r="G24" s="399"/>
      <c r="H24" s="399"/>
      <c r="I24" s="5"/>
    </row>
    <row r="25" spans="1:9" ht="51" x14ac:dyDescent="0.25">
      <c r="A25" s="64">
        <v>11</v>
      </c>
      <c r="B25" s="43" t="s">
        <v>20</v>
      </c>
      <c r="C25" s="347" t="s">
        <v>207</v>
      </c>
      <c r="D25" s="348"/>
      <c r="E25" s="348"/>
      <c r="F25" s="348"/>
      <c r="G25" s="348"/>
      <c r="H25" s="348"/>
      <c r="I25" s="349"/>
    </row>
    <row r="26" spans="1:9" ht="51.75" thickBot="1" x14ac:dyDescent="0.3">
      <c r="A26" s="98">
        <v>12</v>
      </c>
      <c r="B26" s="44" t="s">
        <v>44</v>
      </c>
      <c r="C26" s="344" t="s">
        <v>122</v>
      </c>
      <c r="D26" s="345"/>
      <c r="E26" s="345"/>
      <c r="F26" s="345"/>
      <c r="G26" s="345"/>
      <c r="H26" s="345"/>
      <c r="I26" s="346"/>
    </row>
    <row r="27" spans="1:9" ht="15.75" thickBot="1" x14ac:dyDescent="0.3">
      <c r="A27" s="399"/>
      <c r="B27" s="399"/>
      <c r="C27" s="399"/>
      <c r="D27" s="399"/>
      <c r="E27" s="399"/>
      <c r="F27" s="399"/>
      <c r="G27" s="399"/>
      <c r="H27" s="399"/>
      <c r="I27" s="6"/>
    </row>
    <row r="28" spans="1:9" x14ac:dyDescent="0.25">
      <c r="A28" s="64">
        <v>13</v>
      </c>
      <c r="B28" s="43" t="s">
        <v>45</v>
      </c>
      <c r="C28" s="347" t="s">
        <v>160</v>
      </c>
      <c r="D28" s="348"/>
      <c r="E28" s="348"/>
      <c r="F28" s="348"/>
      <c r="G28" s="348"/>
      <c r="H28" s="348"/>
      <c r="I28" s="349"/>
    </row>
    <row r="29" spans="1:9" ht="38.25" x14ac:dyDescent="0.25">
      <c r="A29" s="92">
        <v>14</v>
      </c>
      <c r="B29" s="45" t="s">
        <v>46</v>
      </c>
      <c r="C29" s="350" t="s">
        <v>82</v>
      </c>
      <c r="D29" s="351"/>
      <c r="E29" s="351"/>
      <c r="F29" s="351"/>
      <c r="G29" s="351"/>
      <c r="H29" s="351"/>
      <c r="I29" s="352"/>
    </row>
    <row r="30" spans="1:9" ht="39" thickBot="1" x14ac:dyDescent="0.3">
      <c r="A30" s="92">
        <v>15</v>
      </c>
      <c r="B30" s="45" t="s">
        <v>2</v>
      </c>
      <c r="C30" s="350" t="s">
        <v>77</v>
      </c>
      <c r="D30" s="351"/>
      <c r="E30" s="351"/>
      <c r="F30" s="351"/>
      <c r="G30" s="351"/>
      <c r="H30" s="351"/>
      <c r="I30" s="352"/>
    </row>
    <row r="31" spans="1:9" ht="15.75" thickBot="1" x14ac:dyDescent="0.3">
      <c r="A31" s="399"/>
      <c r="B31" s="399"/>
      <c r="C31" s="399"/>
      <c r="D31" s="399"/>
      <c r="E31" s="399"/>
      <c r="F31" s="399"/>
      <c r="G31" s="399"/>
      <c r="H31" s="399"/>
      <c r="I31" s="399"/>
    </row>
    <row r="32" spans="1:9" ht="51" x14ac:dyDescent="0.25">
      <c r="A32" s="64">
        <v>16</v>
      </c>
      <c r="B32" s="43" t="s">
        <v>12</v>
      </c>
      <c r="C32" s="369" t="s">
        <v>1046</v>
      </c>
      <c r="D32" s="369"/>
      <c r="E32" s="369"/>
      <c r="F32" s="369"/>
      <c r="G32" s="369"/>
      <c r="H32" s="369"/>
      <c r="I32" s="370"/>
    </row>
    <row r="33" spans="1:9" ht="90" thickBot="1" x14ac:dyDescent="0.3">
      <c r="A33" s="98">
        <v>17</v>
      </c>
      <c r="B33" s="44" t="s">
        <v>14</v>
      </c>
      <c r="C33" s="335" t="s">
        <v>1034</v>
      </c>
      <c r="D33" s="335"/>
      <c r="E33" s="335"/>
      <c r="F33" s="335"/>
      <c r="G33" s="335"/>
      <c r="H33" s="335"/>
      <c r="I33" s="336"/>
    </row>
    <row r="34" spans="1:9" ht="15.75" thickBot="1" x14ac:dyDescent="0.3">
      <c r="A34" s="371"/>
      <c r="B34" s="371"/>
      <c r="C34" s="371"/>
      <c r="D34" s="371"/>
      <c r="E34" s="371"/>
      <c r="F34" s="371"/>
      <c r="G34" s="371"/>
      <c r="H34" s="371"/>
      <c r="I34" s="371"/>
    </row>
    <row r="35" spans="1:9" ht="51" x14ac:dyDescent="0.25">
      <c r="A35" s="64">
        <v>18</v>
      </c>
      <c r="B35" s="43" t="s">
        <v>48</v>
      </c>
      <c r="C35" s="46" t="s">
        <v>49</v>
      </c>
      <c r="D35" s="95">
        <v>2016</v>
      </c>
      <c r="E35" s="48" t="s">
        <v>50</v>
      </c>
      <c r="F35" s="463" t="s">
        <v>1036</v>
      </c>
      <c r="G35" s="464"/>
      <c r="H35" s="464"/>
      <c r="I35" s="465"/>
    </row>
    <row r="36" spans="1:9" ht="51.75" thickBot="1" x14ac:dyDescent="0.3">
      <c r="A36" s="98">
        <v>19</v>
      </c>
      <c r="B36" s="44" t="s">
        <v>27</v>
      </c>
      <c r="C36" s="47" t="s">
        <v>49</v>
      </c>
      <c r="D36" s="94">
        <v>2016</v>
      </c>
      <c r="E36" s="49" t="s">
        <v>50</v>
      </c>
      <c r="F36" s="466" t="s">
        <v>1036</v>
      </c>
      <c r="G36" s="467"/>
      <c r="H36" s="468"/>
      <c r="I36" s="28"/>
    </row>
    <row r="37" spans="1:9" ht="15.75" thickBot="1" x14ac:dyDescent="0.3">
      <c r="A37" s="374"/>
      <c r="B37" s="374"/>
      <c r="C37" s="374"/>
      <c r="D37" s="374"/>
      <c r="E37" s="374"/>
      <c r="F37" s="374"/>
      <c r="G37" s="374"/>
      <c r="H37" s="374"/>
      <c r="I37" s="374"/>
    </row>
    <row r="38" spans="1:9" ht="63.75" x14ac:dyDescent="0.25">
      <c r="A38" s="64">
        <v>20</v>
      </c>
      <c r="B38" s="43" t="s">
        <v>23</v>
      </c>
      <c r="C38" s="469">
        <v>7661000</v>
      </c>
      <c r="D38" s="469"/>
      <c r="E38" s="469"/>
      <c r="F38" s="469"/>
      <c r="G38" s="469"/>
      <c r="H38" s="469"/>
      <c r="I38" s="470"/>
    </row>
    <row r="39" spans="1:9" ht="63.75" x14ac:dyDescent="0.25">
      <c r="A39" s="92">
        <v>21</v>
      </c>
      <c r="B39" s="45" t="s">
        <v>24</v>
      </c>
      <c r="C39" s="329">
        <v>6128800</v>
      </c>
      <c r="D39" s="329"/>
      <c r="E39" s="329"/>
      <c r="F39" s="329"/>
      <c r="G39" s="329"/>
      <c r="H39" s="329"/>
      <c r="I39" s="373"/>
    </row>
    <row r="40" spans="1:9" ht="63.75" x14ac:dyDescent="0.25">
      <c r="A40" s="92">
        <v>22</v>
      </c>
      <c r="B40" s="45" t="s">
        <v>22</v>
      </c>
      <c r="C40" s="329">
        <v>1532200</v>
      </c>
      <c r="D40" s="329"/>
      <c r="E40" s="329"/>
      <c r="F40" s="329"/>
      <c r="G40" s="329"/>
      <c r="H40" s="329"/>
      <c r="I40" s="373"/>
    </row>
    <row r="41" spans="1:9" ht="51" x14ac:dyDescent="0.25">
      <c r="A41" s="92">
        <v>23</v>
      </c>
      <c r="B41" s="45" t="s">
        <v>241</v>
      </c>
      <c r="C41" s="329" t="s">
        <v>1034</v>
      </c>
      <c r="D41" s="329"/>
      <c r="E41" s="329"/>
      <c r="F41" s="329"/>
      <c r="G41" s="329"/>
      <c r="H41" s="329"/>
      <c r="I41" s="373"/>
    </row>
    <row r="42" spans="1:9" ht="64.5" thickBot="1" x14ac:dyDescent="0.3">
      <c r="A42" s="98">
        <v>24</v>
      </c>
      <c r="B42" s="44" t="s">
        <v>242</v>
      </c>
      <c r="C42" s="330" t="s">
        <v>1034</v>
      </c>
      <c r="D42" s="330"/>
      <c r="E42" s="330"/>
      <c r="F42" s="330"/>
      <c r="G42" s="330"/>
      <c r="H42" s="330"/>
      <c r="I42" s="376"/>
    </row>
    <row r="43" spans="1:9" ht="15.75" thickBot="1" x14ac:dyDescent="0.3">
      <c r="A43" s="280"/>
      <c r="B43" s="280"/>
      <c r="C43" s="280"/>
      <c r="D43" s="280"/>
      <c r="E43" s="280"/>
      <c r="F43" s="280"/>
      <c r="G43" s="280"/>
      <c r="H43" s="280"/>
      <c r="I43" s="280"/>
    </row>
    <row r="44" spans="1:9" ht="25.5" x14ac:dyDescent="0.25">
      <c r="A44" s="366">
        <v>25</v>
      </c>
      <c r="B44" s="381" t="s">
        <v>171</v>
      </c>
      <c r="C44" s="382"/>
      <c r="D44" s="382"/>
      <c r="E44" s="382"/>
      <c r="F44" s="382"/>
      <c r="G44" s="382"/>
      <c r="H44" s="383"/>
      <c r="I44" s="18" t="s">
        <v>6</v>
      </c>
    </row>
    <row r="45" spans="1:9" ht="76.5" x14ac:dyDescent="0.25">
      <c r="A45" s="367"/>
      <c r="B45" s="50" t="s">
        <v>177</v>
      </c>
      <c r="C45" s="378" t="s">
        <v>172</v>
      </c>
      <c r="D45" s="378"/>
      <c r="E45" s="379" t="s">
        <v>1011</v>
      </c>
      <c r="F45" s="380"/>
      <c r="G45" s="96" t="s">
        <v>178</v>
      </c>
      <c r="H45" s="51" t="s">
        <v>212</v>
      </c>
      <c r="I45" s="22"/>
    </row>
    <row r="46" spans="1:9" ht="191.25" x14ac:dyDescent="0.25">
      <c r="A46" s="367"/>
      <c r="B46" s="23" t="s">
        <v>1037</v>
      </c>
      <c r="C46" s="329" t="s">
        <v>1038</v>
      </c>
      <c r="D46" s="329"/>
      <c r="E46" s="329" t="s">
        <v>1039</v>
      </c>
      <c r="F46" s="329"/>
      <c r="G46" s="99">
        <v>20000</v>
      </c>
      <c r="H46" s="100">
        <v>20000</v>
      </c>
      <c r="I46" s="101">
        <v>20000</v>
      </c>
    </row>
    <row r="47" spans="1:9" x14ac:dyDescent="0.25">
      <c r="A47" s="367"/>
      <c r="B47" s="23"/>
      <c r="C47" s="329"/>
      <c r="D47" s="329"/>
      <c r="E47" s="329"/>
      <c r="F47" s="329"/>
      <c r="G47" s="25"/>
      <c r="H47" s="26"/>
      <c r="I47" s="19"/>
    </row>
    <row r="48" spans="1:9" x14ac:dyDescent="0.25">
      <c r="A48" s="367"/>
      <c r="B48" s="23"/>
      <c r="C48" s="329"/>
      <c r="D48" s="329"/>
      <c r="E48" s="329"/>
      <c r="F48" s="329"/>
      <c r="G48" s="25"/>
      <c r="H48" s="26"/>
      <c r="I48" s="19"/>
    </row>
    <row r="49" spans="1:9" x14ac:dyDescent="0.25">
      <c r="A49" s="367"/>
      <c r="B49" s="23"/>
      <c r="C49" s="329"/>
      <c r="D49" s="329"/>
      <c r="E49" s="329"/>
      <c r="F49" s="329"/>
      <c r="G49" s="25"/>
      <c r="H49" s="26"/>
      <c r="I49" s="19"/>
    </row>
    <row r="50" spans="1:9" ht="15.75" thickBot="1" x14ac:dyDescent="0.3">
      <c r="A50" s="368"/>
      <c r="B50" s="24"/>
      <c r="C50" s="330"/>
      <c r="D50" s="330"/>
      <c r="E50" s="330"/>
      <c r="F50" s="330"/>
      <c r="G50" s="27"/>
      <c r="H50" s="28"/>
      <c r="I50" s="97"/>
    </row>
    <row r="51" spans="1:9" ht="15.75" thickBot="1" x14ac:dyDescent="0.3">
      <c r="A51" s="331"/>
      <c r="B51" s="331"/>
      <c r="C51" s="331"/>
      <c r="D51" s="331"/>
      <c r="E51" s="331"/>
      <c r="F51" s="331"/>
      <c r="G51" s="331"/>
      <c r="H51" s="331"/>
      <c r="I51" s="1"/>
    </row>
    <row r="52" spans="1:9" ht="115.5" thickBot="1" x14ac:dyDescent="0.3">
      <c r="A52" s="65">
        <v>26</v>
      </c>
      <c r="B52" s="52" t="s">
        <v>3</v>
      </c>
      <c r="C52" s="326"/>
      <c r="D52" s="326"/>
      <c r="E52" s="326"/>
      <c r="F52" s="326"/>
      <c r="G52" s="326"/>
      <c r="H52" s="326"/>
      <c r="I52" s="327"/>
    </row>
    <row r="53" spans="1:9" ht="15.75" thickBot="1" x14ac:dyDescent="0.3">
      <c r="A53" s="328"/>
      <c r="B53" s="328"/>
      <c r="C53" s="328"/>
      <c r="D53" s="328"/>
      <c r="E53" s="328"/>
      <c r="F53" s="328"/>
      <c r="G53" s="328"/>
      <c r="H53" s="328"/>
      <c r="I53" s="328"/>
    </row>
    <row r="54" spans="1:9" ht="39" thickBot="1" x14ac:dyDescent="0.3">
      <c r="A54" s="65">
        <v>27</v>
      </c>
      <c r="B54" s="52" t="s">
        <v>25</v>
      </c>
      <c r="C54" s="326" t="s">
        <v>244</v>
      </c>
      <c r="D54" s="326"/>
      <c r="E54" s="326"/>
      <c r="F54" s="326"/>
      <c r="G54" s="326"/>
      <c r="H54" s="326"/>
      <c r="I54" s="327"/>
    </row>
  </sheetData>
  <mergeCells count="78">
    <mergeCell ref="A51:H51"/>
    <mergeCell ref="C52:I52"/>
    <mergeCell ref="A53:I53"/>
    <mergeCell ref="C54:I54"/>
    <mergeCell ref="C48:D48"/>
    <mergeCell ref="E48:F48"/>
    <mergeCell ref="C49:D49"/>
    <mergeCell ref="E49:F49"/>
    <mergeCell ref="C50:D50"/>
    <mergeCell ref="E50:F50"/>
    <mergeCell ref="C42:I42"/>
    <mergeCell ref="A43:I43"/>
    <mergeCell ref="A44:A50"/>
    <mergeCell ref="B44:H44"/>
    <mergeCell ref="C45:D45"/>
    <mergeCell ref="E45:F45"/>
    <mergeCell ref="C46:D46"/>
    <mergeCell ref="E46:F46"/>
    <mergeCell ref="C47:D47"/>
    <mergeCell ref="E47:F47"/>
    <mergeCell ref="C41:I41"/>
    <mergeCell ref="C30:I30"/>
    <mergeCell ref="A31:I31"/>
    <mergeCell ref="C32:I32"/>
    <mergeCell ref="C33:I33"/>
    <mergeCell ref="A34:I34"/>
    <mergeCell ref="F35:I35"/>
    <mergeCell ref="F36:H36"/>
    <mergeCell ref="A37:I37"/>
    <mergeCell ref="C38:I38"/>
    <mergeCell ref="C39:I39"/>
    <mergeCell ref="C40:I40"/>
    <mergeCell ref="C29:I29"/>
    <mergeCell ref="E20:I20"/>
    <mergeCell ref="C21:D21"/>
    <mergeCell ref="E21:I21"/>
    <mergeCell ref="C22:D22"/>
    <mergeCell ref="E22:I22"/>
    <mergeCell ref="C23:D23"/>
    <mergeCell ref="E23:I23"/>
    <mergeCell ref="A24:H24"/>
    <mergeCell ref="C25:I25"/>
    <mergeCell ref="C26:I26"/>
    <mergeCell ref="A27:H27"/>
    <mergeCell ref="C28:I28"/>
    <mergeCell ref="A16:A17"/>
    <mergeCell ref="B16:B17"/>
    <mergeCell ref="C16:I16"/>
    <mergeCell ref="C17:I17"/>
    <mergeCell ref="A18:A23"/>
    <mergeCell ref="B18:B23"/>
    <mergeCell ref="C18:H18"/>
    <mergeCell ref="C19:D19"/>
    <mergeCell ref="E19:I19"/>
    <mergeCell ref="C20:D20"/>
    <mergeCell ref="B9:D9"/>
    <mergeCell ref="E9:I9"/>
    <mergeCell ref="A10:I10"/>
    <mergeCell ref="A11:I11"/>
    <mergeCell ref="C12:H12"/>
    <mergeCell ref="A13:A15"/>
    <mergeCell ref="B13:B15"/>
    <mergeCell ref="C13:I13"/>
    <mergeCell ref="C14:I14"/>
    <mergeCell ref="C15:I15"/>
    <mergeCell ref="B6:D6"/>
    <mergeCell ref="E6:I6"/>
    <mergeCell ref="B7:D7"/>
    <mergeCell ref="E7:I7"/>
    <mergeCell ref="B8:D8"/>
    <mergeCell ref="E8:I8"/>
    <mergeCell ref="B5:D5"/>
    <mergeCell ref="E5:I5"/>
    <mergeCell ref="A1:I1"/>
    <mergeCell ref="B2:E2"/>
    <mergeCell ref="F2:I2"/>
    <mergeCell ref="A3:I3"/>
    <mergeCell ref="A4:I4"/>
  </mergeCells>
  <conditionalFormatting sqref="E36">
    <cfRule type="containsText" dxfId="32" priority="6" operator="containsText" text="miesiąc">
      <formula>NOT(ISERROR(SEARCH("miesiąc",E36)))</formula>
    </cfRule>
  </conditionalFormatting>
  <conditionalFormatting sqref="C23">
    <cfRule type="expression" dxfId="31" priority="5">
      <formula>$D21="ogólnopolski"</formula>
    </cfRule>
  </conditionalFormatting>
  <conditionalFormatting sqref="E21:I21">
    <cfRule type="expression" dxfId="30" priority="4">
      <formula>#REF!&lt;&gt;"regionalny"</formula>
    </cfRule>
  </conditionalFormatting>
  <conditionalFormatting sqref="E19">
    <cfRule type="expression" dxfId="29" priority="3">
      <formula>#REF!&lt;&gt;"regionalny"</formula>
    </cfRule>
  </conditionalFormatting>
  <conditionalFormatting sqref="E20">
    <cfRule type="expression" dxfId="28" priority="2">
      <formula>#REF!&lt;&gt;"regionalny"</formula>
    </cfRule>
  </conditionalFormatting>
  <conditionalFormatting sqref="E22:I22">
    <cfRule type="expression" dxfId="27" priority="1">
      <formula>#REF!&lt;&gt;"regionalny"</formula>
    </cfRule>
  </conditionalFormatting>
  <dataValidations count="9">
    <dataValidation type="list" allowBlank="1" showInputMessage="1" showErrorMessage="1" prompt="wybierz Cel Tematyczny" sqref="C29:I29">
      <formula1>CT</formula1>
    </dataValidation>
    <dataValidation type="list" allowBlank="1" showInputMessage="1" showErrorMessage="1" prompt="wybierz fundusz" sqref="C28:I28">
      <formula1>fundusz</formula1>
    </dataValidation>
    <dataValidation type="list" allowBlank="1" showInputMessage="1" showErrorMessage="1" prompt="wybierz narzędzie PP" sqref="C26:I26">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0:I30">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52">
      <formula1>$L$57:$L$58</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ogólne'!$K$87:$K$90</xm:f>
          </x14:formula1>
          <xm:sqref>C25:I25</xm:sqref>
        </x14:dataValidation>
        <x14:dataValidation type="list" allowBlank="1" showInputMessage="1" showErrorMessage="1">
          <x14:formula1>
            <xm:f>'Informacje ogólne'!$K$161:$K$162</xm:f>
          </x14:formula1>
          <xm:sqref>C18:H18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27</vt:i4>
      </vt:variant>
      <vt:variant>
        <vt:lpstr>Zakresy nazwane</vt:lpstr>
      </vt:variant>
      <vt:variant>
        <vt:i4>17</vt:i4>
      </vt:variant>
    </vt:vector>
  </HeadingPairs>
  <TitlesOfParts>
    <vt:vector size="44" baseType="lpstr">
      <vt:lpstr>Informacje ogólne</vt:lpstr>
      <vt:lpstr> Konkurs 2.K.2 (2c)</vt:lpstr>
      <vt:lpstr>Kryteria 2.K.2 (2c)</vt:lpstr>
      <vt:lpstr>Konkurs 6.K.1 (9a RIT KiO)</vt:lpstr>
      <vt:lpstr>Konkurs 9iv (PMdz)</vt:lpstr>
      <vt:lpstr>Konkurs 9iv słuch</vt:lpstr>
      <vt:lpstr>Konkurs 9iv (PM 0-24)</vt:lpstr>
      <vt:lpstr>Konkurs 9iv autyzm</vt:lpstr>
      <vt:lpstr>Konkurs 9iv cuk</vt:lpstr>
      <vt:lpstr>Konkurs 9.K.1 poraż</vt:lpstr>
      <vt:lpstr>Kryteria 6.K.1 (9a RIT KiO)</vt:lpstr>
      <vt:lpstr>Konkurs 9.K.2 słuch</vt:lpstr>
      <vt:lpstr>RPZ słuch</vt:lpstr>
      <vt:lpstr>Kryteria 9.K.2 sł</vt:lpstr>
      <vt:lpstr>Konkurs 9.K.3 cukrzyca</vt:lpstr>
      <vt:lpstr>RPZ cukrzyca</vt:lpstr>
      <vt:lpstr>Kryteria 9.K.3 cukrz</vt:lpstr>
      <vt:lpstr>Konkurs 9.K.4 autyzm</vt:lpstr>
      <vt:lpstr>Arkusz1</vt:lpstr>
      <vt:lpstr>Arkusz2</vt:lpstr>
      <vt:lpstr>Kryteria 9.K.1 poraż</vt:lpstr>
      <vt:lpstr>RPZ autyzm</vt:lpstr>
      <vt:lpstr>Kryteria 9.K.4 autyzm</vt:lpstr>
      <vt:lpstr>RPZ</vt:lpstr>
      <vt:lpstr>Projekt pozakonkursowy</vt:lpstr>
      <vt:lpstr>Planowane działania</vt:lpstr>
      <vt:lpstr>Zał. 1</vt:lpstr>
      <vt:lpstr>'Kryteria 2.K.2 (2c)'!_ftn1</vt:lpstr>
      <vt:lpstr>'Kryteria 2.K.2 (2c)'!_ftnref1</vt:lpstr>
      <vt:lpstr>CT</vt:lpstr>
      <vt:lpstr>fundusz</vt:lpstr>
      <vt:lpstr>narzedzia_PP_cale</vt:lpstr>
      <vt:lpstr>' Konkurs 2.K.2 (2c)'!Obszar_wydruku</vt:lpstr>
      <vt:lpstr>'Informacje ogólne'!Obszar_wydruku</vt:lpstr>
      <vt:lpstr>'Kryteria 2.K.2 (2c)'!Obszar_wydruku</vt:lpstr>
      <vt:lpstr>'Planowane działania'!Obszar_wydruku</vt:lpstr>
      <vt:lpstr>'Projekt pozakonkursowy'!Obszar_wydruku</vt:lpstr>
      <vt:lpstr>RPZ!Obszar_wydruku</vt:lpstr>
      <vt:lpstr>PI</vt:lpstr>
      <vt:lpstr>Programy</vt:lpstr>
      <vt:lpstr>skroty_PI</vt:lpstr>
      <vt:lpstr>skroty_PP</vt:lpstr>
      <vt:lpstr>terytPowiaty</vt:lpstr>
      <vt:lpstr>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2016-09-21T10:06:18Z</cp:lastPrinted>
  <dcterms:created xsi:type="dcterms:W3CDTF">2016-03-29T09:23:06Z</dcterms:created>
  <dcterms:modified xsi:type="dcterms:W3CDTF">2016-11-18T15:34:14Z</dcterms:modified>
</cp:coreProperties>
</file>