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en_skoroszyt" defaultThemeVersion="124226"/>
  <mc:AlternateContent xmlns:mc="http://schemas.openxmlformats.org/markup-compatibility/2006">
    <mc:Choice Requires="x15">
      <x15ac:absPath xmlns:x15ac="http://schemas.microsoft.com/office/spreadsheetml/2010/11/ac" url="S:\plik tymczasowy - strona internetowa\X posiedzenie\Uchwala_Nr 69_PD Podlaskie\"/>
    </mc:Choice>
  </mc:AlternateContent>
  <bookViews>
    <workbookView xWindow="0" yWindow="0" windowWidth="19200" windowHeight="11295" tabRatio="769" activeTab="2"/>
  </bookViews>
  <sheets>
    <sheet name="Informacje ogólne" sheetId="2" r:id="rId1"/>
    <sheet name="Konkurs RPO WPD.8.K.1.2016" sheetId="1" r:id="rId2"/>
    <sheet name="Kryteria " sheetId="5" r:id="rId3"/>
    <sheet name="RPZ" sheetId="4" r:id="rId4"/>
    <sheet name="Projekt pozakonkursowy" sheetId="3" r:id="rId5"/>
    <sheet name="Planowane działania" sheetId="6" r:id="rId6"/>
    <sheet name="ZAŁ. 1" sheetId="7" r:id="rId7"/>
  </sheets>
  <externalReferences>
    <externalReference r:id="rId8"/>
  </externalReferences>
  <definedNames>
    <definedName name="CT">'Informacje ogólne'!$K$114:$K$117</definedName>
    <definedName name="fundusz">'Konkurs RPO WPD.8.K.1.2016'!$N$59:$N$60</definedName>
    <definedName name="lata">[1]słownik!$B$2:$B$10</definedName>
    <definedName name="miesiąceKwartały">[1]słownik!$D$2:$D$17</definedName>
    <definedName name="narzedzia_PP_cale">'Informacje ogólne'!$M$119:$M$155</definedName>
    <definedName name="NAZWAPOWIATU">'Informacje ogólne'!$H$84:$H$462</definedName>
    <definedName name="_xlnm.Print_Area" localSheetId="0">'Informacje ogólne'!$A$1:$J$27</definedName>
    <definedName name="_xlnm.Print_Area" localSheetId="1">'Konkurs RPO WPD.8.K.1.2016'!$A$1:$I$55</definedName>
    <definedName name="_xlnm.Print_Area" localSheetId="2">'Kryteria '!#REF!</definedName>
    <definedName name="_xlnm.Print_Area" localSheetId="5">'Planowane działania'!$A$1:$H$10</definedName>
    <definedName name="_xlnm.Print_Area" localSheetId="4">'Projekt pozakonkursowy'!$A$1:$K$58</definedName>
    <definedName name="_xlnm.Print_Area" localSheetId="3">RPZ!$A$1:$C$18</definedName>
    <definedName name="_xlnm.Print_Area" localSheetId="6">'ZAŁ. 1'!$A$1:$M$16</definedName>
    <definedName name="OLE_LINK3" localSheetId="2">'Kryteria '!#REF!</definedName>
    <definedName name="PI">'Informacje ogólne'!$N$94:$N$99</definedName>
    <definedName name="prog_oper">[1]słownik!$W$2:$W$19</definedName>
    <definedName name="Programy">'Informacje ogólne'!$K$94:$K$111</definedName>
    <definedName name="skroty_PI">'Informacje ogólne'!$N$101:$N$106</definedName>
    <definedName name="skroty_PP">'Informacje ogólne'!$K$119:$K$155</definedName>
    <definedName name="TERYTPOWIAT">'Informacje ogólne'!$G$84:$G$462</definedName>
    <definedName name="terytPowiaty">'Informacje ogólne'!$G$84:$H$462</definedName>
    <definedName name="terytwojewodztwo">'Informacje ogólne'!$K$163:$K$178</definedName>
    <definedName name="wojewodztwa">'Konkurs RPO WPD.8.K.1.2016'!$M$57:$M$73</definedName>
  </definedNames>
  <calcPr calcId="145621"/>
</workbook>
</file>

<file path=xl/sharedStrings.xml><?xml version="1.0" encoding="utf-8"?>
<sst xmlns="http://schemas.openxmlformats.org/spreadsheetml/2006/main" count="1344" uniqueCount="1212">
  <si>
    <t>województwo</t>
  </si>
  <si>
    <t>powiat</t>
  </si>
  <si>
    <t>Priorytet Inwestycyjny</t>
  </si>
  <si>
    <t>Czy wymagana jest fiszka Regionalnego Programu Zdrowotnego</t>
  </si>
  <si>
    <t>INFORMACJE OGÓLNE</t>
  </si>
  <si>
    <t>Planowana alokacja [PLN]</t>
  </si>
  <si>
    <t>Wartość docelowa</t>
  </si>
  <si>
    <t>Cel projektu</t>
  </si>
  <si>
    <t>Nazwa zadania</t>
  </si>
  <si>
    <t xml:space="preserve">Priorytet Inwestycyjny </t>
  </si>
  <si>
    <t>Uwagi:</t>
  </si>
  <si>
    <t>Nr narzędzia w Policy Paper</t>
  </si>
  <si>
    <t>Opis konkursu, zakres wsparcia</t>
  </si>
  <si>
    <t>lista rozwijana</t>
  </si>
  <si>
    <t>Opis zgodności konkursu z mapami potrzeb zdrowotnych</t>
  </si>
  <si>
    <t>Opis projektu</t>
  </si>
  <si>
    <t>Kryteria wyboru projektu</t>
  </si>
  <si>
    <t>Tytuł projektu</t>
  </si>
  <si>
    <r>
      <t xml:space="preserve">Cel zgodnie z </t>
    </r>
    <r>
      <rPr>
        <i/>
        <sz val="10"/>
        <rFont val="Calibri"/>
        <family val="2"/>
        <charset val="238"/>
        <scheme val="minor"/>
      </rPr>
      <t>Policy Paper</t>
    </r>
  </si>
  <si>
    <t>inne</t>
  </si>
  <si>
    <t>Cel zgodnie z Policy Paper</t>
  </si>
  <si>
    <t>Numer i nazwa narzędzia 
zgodnie z Policy Paper</t>
  </si>
  <si>
    <t>Planowane dofinansowanie UE [%]</t>
  </si>
  <si>
    <t>Planowana całkowita alokacja [PLN]</t>
  </si>
  <si>
    <t>Planowane dofinansowanie UE [PLN]</t>
  </si>
  <si>
    <t>Kryteria wyboru projektów</t>
  </si>
  <si>
    <t>KRYTERIA WYBORU PROJEKTÓW</t>
  </si>
  <si>
    <t>Planowany termin 
rozpoczęcia naboru</t>
  </si>
  <si>
    <t>Opis zgodności projektu 
z mapami potrzeb zdrowotnych</t>
  </si>
  <si>
    <t>Planowany koszt kwalifikowalny [PLN]</t>
  </si>
  <si>
    <t>Planowany koszt całkowity 
[PLN]</t>
  </si>
  <si>
    <t>Źródła finansowania</t>
  </si>
  <si>
    <t>Program Operacyjny</t>
  </si>
  <si>
    <t>Dane kontaktowe osoby (osób) w instytucji składającej Plan działań do kontaktów roboczych (imię i nazwisko, komórka organizacyjna, stanowisko, tel., e-mail)</t>
  </si>
  <si>
    <t>Nr Priorytetu Inwestycyjnego</t>
  </si>
  <si>
    <t>WYKAZ DZIAŁAŃ OPISANYCH W PD</t>
  </si>
  <si>
    <t>Nr konkursu w PD/
Nr projektu pozakonkursowego  w PD</t>
  </si>
  <si>
    <t>Przedmiot konkursu/ Tytuł projektu pozakonkursowego</t>
  </si>
  <si>
    <t xml:space="preserve"> wkład UE</t>
  </si>
  <si>
    <t>wkład krajowy</t>
  </si>
  <si>
    <t>Planowany termin ogłoszenia konkursu/ złożenia wniosku o dofinansowanie dla projektu pozakonkursowego</t>
  </si>
  <si>
    <t>FISZKA KONKURSOWA</t>
  </si>
  <si>
    <t>Działanie</t>
  </si>
  <si>
    <t>INFORMACJE O KONKURSIE</t>
  </si>
  <si>
    <t>Narzędzie 
zgodnie z Policy Paper</t>
  </si>
  <si>
    <t>Fundusz</t>
  </si>
  <si>
    <t>Cel Tematyczny</t>
  </si>
  <si>
    <t>Poddziałanie</t>
  </si>
  <si>
    <t xml:space="preserve">Planowany termin 
ogłoszenia </t>
  </si>
  <si>
    <t>RRRR</t>
  </si>
  <si>
    <t>KW</t>
  </si>
  <si>
    <t>Beneficjent</t>
  </si>
  <si>
    <t>INFORMACJE O PROJEKCIE</t>
  </si>
  <si>
    <t xml:space="preserve">Narzędzie zgodnie z Policy Paper </t>
  </si>
  <si>
    <t>Typ projektów zgodnie z PO/ SZOOP</t>
  </si>
  <si>
    <t>Planowane dofinansowanie UE 
[%]</t>
  </si>
  <si>
    <t>Działania w projekcie</t>
  </si>
  <si>
    <t>Opis działania</t>
  </si>
  <si>
    <t>Szacunkowa wartość całkowita zadania [PLN]</t>
  </si>
  <si>
    <t>Rodzaj  [produktu/ rezultatu]</t>
  </si>
  <si>
    <t>Tytuł RPZ</t>
  </si>
  <si>
    <t xml:space="preserve">Instytucja przedkładająca fiszkę </t>
  </si>
  <si>
    <t>Budżet RPZ (alokacja)</t>
  </si>
  <si>
    <t xml:space="preserve">Uzasadnienie realizacji RPZ </t>
  </si>
  <si>
    <t>Cel RPZ</t>
  </si>
  <si>
    <t>Cele szczegółowe RPZ</t>
  </si>
  <si>
    <t>Grupa docelowa RPZ</t>
  </si>
  <si>
    <t>Tryb realizacji RPZ</t>
  </si>
  <si>
    <t>Ogólny opis schematu RPZ wraz z opisem planowanych działań</t>
  </si>
  <si>
    <t>Komplementarność RPZ z innymi działaniami podejmowanymi na poziomie krajowym</t>
  </si>
  <si>
    <t>Komplementarność RPZ z innymi działaniami podejmowanymi na poziomie regionalnym</t>
  </si>
  <si>
    <t>Tytuł konkursu</t>
  </si>
  <si>
    <t>FISZKA ZAŁOŻEŃ RPZ</t>
  </si>
  <si>
    <t>NIE</t>
  </si>
  <si>
    <t>ogólnopolski</t>
  </si>
  <si>
    <t>dolnośląskie</t>
  </si>
  <si>
    <t>kujawsko-pomorskie</t>
  </si>
  <si>
    <t>PI 2c Wzmocnienie zastosowań TIK dla e-administracji, e-uczenia się, e-włączenia społecznego, e-kultury i e-zdrowia</t>
  </si>
  <si>
    <t>PI 8vi Aktywne i zdrowe starzenie się</t>
  </si>
  <si>
    <t>PI 9iv Ułatwianie dostępu do przystępnych cenowo, trwałych oraz wysokiej jakości usług, w tym opieki zdrowotnej i usług socjalnych świadczonych w interesie ogólnym</t>
  </si>
  <si>
    <t>PI 10ii Poprawa jakości, skuteczności i dostępności szkolnictw wyższego oraz kształcenia na poziomie równoważnym w celu zwiększenia udziału i poziomu osiągnięć, zwłaszcza w przypadku grup w niekorzystnej sytuacji</t>
  </si>
  <si>
    <t>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t>
  </si>
  <si>
    <t>CT2 Zwiększenie dostępności, stopnia wykorzystania i jakości technologii informacyjno-komunikacyjnych</t>
  </si>
  <si>
    <t>CT8 Promowanie trwałego i wysokiej jakości zatrudnienia oraz wsparcie mobilności pracowników</t>
  </si>
  <si>
    <t>CT9 Promowanie włączenia społecznego, walka z ubóstwem i wszelką dyskryminacją</t>
  </si>
  <si>
    <t>CT 10 Inwestowanie w kształcenie, szkolenie oraz szkolenie zawodowe na rzecz zdobywania umiejętności i uczenia się przez całe życie</t>
  </si>
  <si>
    <t>Narzędzie 1</t>
  </si>
  <si>
    <t>Narzędzie 2</t>
  </si>
  <si>
    <t>Narzędzie 3</t>
  </si>
  <si>
    <t>Narzędzie 4</t>
  </si>
  <si>
    <t>Narzędzie 5</t>
  </si>
  <si>
    <t>Narzędzie 6</t>
  </si>
  <si>
    <t>Narzędzie 7</t>
  </si>
  <si>
    <t>Narzędzie 8</t>
  </si>
  <si>
    <t>Narzędzie 9</t>
  </si>
  <si>
    <t>Narzędzie 10</t>
  </si>
  <si>
    <t>Narzędzie 11</t>
  </si>
  <si>
    <t>Narzędzie 12</t>
  </si>
  <si>
    <t>Narzędzie 13</t>
  </si>
  <si>
    <t>Narzędzie 14</t>
  </si>
  <si>
    <t>Narzędzie 15</t>
  </si>
  <si>
    <t>Narzędzie 16</t>
  </si>
  <si>
    <t>Narzędzie 17</t>
  </si>
  <si>
    <t>Narzędzie 18</t>
  </si>
  <si>
    <t>Narzędzie 19</t>
  </si>
  <si>
    <t>Narzędzie 20</t>
  </si>
  <si>
    <t>Narzędzie 21</t>
  </si>
  <si>
    <t>Narzędzie 22</t>
  </si>
  <si>
    <t>Narzędzie 23</t>
  </si>
  <si>
    <t>Narzędzie 24</t>
  </si>
  <si>
    <t>Narzędzie 25</t>
  </si>
  <si>
    <t>Narzędzie 26</t>
  </si>
  <si>
    <t>Narzędzie 27</t>
  </si>
  <si>
    <t>Narzędzie 28</t>
  </si>
  <si>
    <t>Narzędzie 29</t>
  </si>
  <si>
    <t>Narzędzie 30</t>
  </si>
  <si>
    <t>Narzędzie 31</t>
  </si>
  <si>
    <t>Narzędzie 32</t>
  </si>
  <si>
    <t>Narzędzie 33</t>
  </si>
  <si>
    <t>Narzędzie 34</t>
  </si>
  <si>
    <t>Narzędzie 35</t>
  </si>
  <si>
    <t>Narzędzie 36</t>
  </si>
  <si>
    <t>Narzędzie 37</t>
  </si>
  <si>
    <t>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t>
  </si>
  <si>
    <t>Narzędzie 2 Wdrożenie projektów profilaktycznych dotyczących chorób będących istotnym problemem zdrowotnym regionu [R]</t>
  </si>
  <si>
    <t>Narzędzie 3 Wdrożenie programów rehabilitacji medycznej ułatwiających powroty do pracy [R]</t>
  </si>
  <si>
    <t>Narzędzie 4 Wdrożenie programów ukierunkowanych na eliminowanie zdrowotnych czynników ryzyka w miejscu pracy [R]</t>
  </si>
  <si>
    <t>Narzędzie 5 Rozwój profilaktyki nowotworowej w kierunku wykrywania raka jelita grubego, szyjki macicy i raka piersi [R]</t>
  </si>
  <si>
    <t>Narzędzie 6 Utworzenie nowych SOR powstałych od podstaw lub na bazie istniejących izb przyjęć ze szczególnym uwzględnieniem stanowisk wstępnej intensywnej terapii (roboty budowlane, doposażenie) [C]</t>
  </si>
  <si>
    <t>Narzędzie 7 Wsparcie istniejących SOR, ze szczególnym uwzględnieniem stanowisk wstępnej intensywnej terapii (roboty budowlane, doposażenie) [C]</t>
  </si>
  <si>
    <t>Narzędzie 8 Modernizacja istniejących CU (roboty budowalne, doposażenie) [C]</t>
  </si>
  <si>
    <t>Narzędzie 9 Utworzenie nowych CU (roboty budowlane, doposażenie) [C]</t>
  </si>
  <si>
    <t>Narzędzie 10 Budowa lub remont całodobowych lotnisk lub lądowisk dla śmigłowców przy jednostkach organizacyjnych szpitali wyspecjalizowanych w zakresie udzielania świadczeń zdrowotnych niezbędnych dla ratownictwa medycznego (roboty budowlane, doposażenie) [C]</t>
  </si>
  <si>
    <t>Narzędzie 11 Wsparcie baz Lotniczego Pogotowia Ratunkowego (roboty budowlane, doposażenie oraz wyposażenie śmigłowców ratowniczych w sprzęt umożliwiający loty w trudnych warunkach atmosferycznych i w nocy) [C]</t>
  </si>
  <si>
    <t>Narzędzie 12 Wsparcie ponadregionalnych podmiotów leczniczych udzielających świadczeń zdrowotnych stacjonarnych i całodobowych na rzecz osób dorosłych, dedykowanych chorobom, które są istotną przyczyną dezaktywizacji zawodowej (roboty budowlane, doposażenie) [C]</t>
  </si>
  <si>
    <t>Narzędzie 13 Wsparcie regionalnych podmiotów leczniczych udzielających świadczeń zdrowotnych na rzecz osób dorosłych, dedykowanych chorobom, które są istotną przyczyną dezaktywizacji zawodowej (roboty budowalne, doposażenie) [R]</t>
  </si>
  <si>
    <t>Narzędzie 14 Wsparcie regionalnych podmiotów leczniczych udzielających świadczeń zdrowotnych na rzecz osób dorosłych, ukierunkowanych na specyficzne dla regionu grupy chorób, które są istotną przyczyną dezaktywizacji zawodowej (roboty budowlane, doposażenie) [R]</t>
  </si>
  <si>
    <t>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t>
  </si>
  <si>
    <t>Narzędzie 16 Wsparcie regionalnych podmiotów leczniczych udzielających świadczeń zdrowotnych stacjonarnych i całodobowych w zakresie ginekologii, położnictwa, neonatologii, pediatrii oraz innych oddziałów zajmujących się leczeniem dzieci (roboty budowlane, doposażenie) [R]</t>
  </si>
  <si>
    <t>Narzędzie 17 Wsparcie podmiotów leczniczych udzielających świadczeń zdrowotnych w zakresie geriatrii, opieki długoterminowej oraz opieki paliatywnej i hospicyjnej (roboty budowlane, doposażenie) [R]</t>
  </si>
  <si>
    <t>Narzędzie 18 Wsparcie deinstytucjonalizacji opieki nad osobami zależnymi, w szczególności poprzez rozwój alternatywnych form opieki nad osobami niesamodzielnymi ( w tym osobami starszymi) [C oraz R]</t>
  </si>
  <si>
    <t>Narzędzie 19 Wdrożenie programów wczesnego wykrywania wad rozwojowych i rehabilitacji dzieci zagrożonych niepełnosprawnością i niepełnosprawnych [R]</t>
  </si>
  <si>
    <t>Narzędzie 20 Działania projakościowe dedykowane podmiotom leczniczym, które świadczą szpitalne usługi medyczne [C]</t>
  </si>
  <si>
    <t>Narzędzie 21 Działania projakościowe dedykowane podmiotom świadczącym podstawowa opiekę zdrowotną [C]</t>
  </si>
  <si>
    <t>Narzędzie 22 Przygotowanie, przetestowanie i wdrożenie do systemu opieki zdrowotnej organizacji opieki koordynowanej (OOK) służącej polepszeniu jakości i efektywności publicznych usług zdrowotnych (pilotaż nowej formy organizacji, procesu i rozwiązań technologicznych ) [C]</t>
  </si>
  <si>
    <t>Narzędzie 23 Stworzenie systemu mapowania potrzeb zdrowotnych (poprawa jakości danych dotyczących m. in. informacji o stanie infrastruktury medycznej, rejestrach medycznych dedykowanych określonym jednostkom chorobowym oraz identyfikacja "białych plam" w opiece zdrowotnej) [C]</t>
  </si>
  <si>
    <t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t>
  </si>
  <si>
    <t>Narzędzie 25 Działania na rzecz rozwoju dialogu społecznego oraz idei społecznej odpowiedzialności instytucji systemu ochrony zdrowia, poprzez m. in. wsparcie współpracy administracji systemu ochrony zdrowia z organizacjami pacjenckimi [C]</t>
  </si>
  <si>
    <t>Narzędzie 26 Upowszechnienie wymiany elektronicznej dokumentacji medycznej [C i R]</t>
  </si>
  <si>
    <t>Narzędzie 27 Upowszechnienie wymiany telemedycyny [C i R]</t>
  </si>
  <si>
    <t>Narzędzie 28 Upowszechnienie wykorzystania systemów rejestrowych i systemów klasyfikacji medycznych [C]</t>
  </si>
  <si>
    <t>Narzędzie 29 Udostępnianie informatycznych narzędzi wsparcia efektywnego zarządzania ochrony zdrowia [C]</t>
  </si>
  <si>
    <t>Narzędzie 30 Poprawa kompetencji cyfrowych świadczeniodawców i świadczeniobiorców [C]</t>
  </si>
  <si>
    <t>Narzędzie 31 Wsparcie rozwoju prac B+R+I w obszarze zdrowia {C i R]</t>
  </si>
  <si>
    <t>Narzędzie 32 Realizacja programów rozwojowych dla uczelni medycznych uczestniczących w procesie praktycznego kształcenia studentów, w tym tworzenie centrów symulacji medycznej [C]</t>
  </si>
  <si>
    <t>Narzędzie 33 Realizacja programów rozwojowych dla uczelni medycznych uczestniczących w procesie kształcenia pielęgniarek i położnych ukierunkowanych na zwiększenie liczby absolwentów ww. kierunków [C]</t>
  </si>
  <si>
    <t>Narzędzie 34 Kształcenie specjalizacyjne lekarzy w dziedzinach istotnych z punktu widzenia potrzeb epidemiologiczno-demograficznych kraju [C]</t>
  </si>
  <si>
    <t>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t>
  </si>
  <si>
    <t>Narzędzie 36 Kształcenie podyplomowe pielęgniarek i położnych w obszarach związanych z potrzebami epidemiologiczno-demograficznymi [C]</t>
  </si>
  <si>
    <t>Narzędzie 37 Doskonalenie zawodowe pracowników innych zawodów istotnych z punktu widzenia funkcjonowania systemu ochrony zdrowia w obszarach istotnych dla zaspokojenia potrzeb epidemiologiczno-demograficznych [C]</t>
  </si>
  <si>
    <t>lubelskie</t>
  </si>
  <si>
    <t>lubuskie</t>
  </si>
  <si>
    <t>łódzkie</t>
  </si>
  <si>
    <t>małopolskie</t>
  </si>
  <si>
    <t>mazowieckie</t>
  </si>
  <si>
    <t>opolskie</t>
  </si>
  <si>
    <t>podkarpackie</t>
  </si>
  <si>
    <t>podlaskie</t>
  </si>
  <si>
    <t>pomorskie</t>
  </si>
  <si>
    <t>ślaskie</t>
  </si>
  <si>
    <t>świętokrzyskie</t>
  </si>
  <si>
    <t>warmińsko-mazurskie</t>
  </si>
  <si>
    <t>wielkopolskie</t>
  </si>
  <si>
    <t>zachodniopomorskie</t>
  </si>
  <si>
    <t>EFRR</t>
  </si>
  <si>
    <t>EFS</t>
  </si>
  <si>
    <t>Nazwa Programu Operacyjnego</t>
  </si>
  <si>
    <t>Wersja Planu działań (dalej PD) [nr wersji/RRRR]</t>
  </si>
  <si>
    <t>PI 2c</t>
  </si>
  <si>
    <t>PI 8vi</t>
  </si>
  <si>
    <t>PI 9a</t>
  </si>
  <si>
    <t>PI 9iv</t>
  </si>
  <si>
    <t>PI 10ii</t>
  </si>
  <si>
    <t>PI 10iii</t>
  </si>
  <si>
    <t>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</si>
  <si>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Oś priorytetowa</t>
  </si>
  <si>
    <t>Wskaźniki</t>
  </si>
  <si>
    <t>Rodzaj 
[produktu/rezultatu]</t>
  </si>
  <si>
    <t>Nr konkursu w Planie Działań</t>
  </si>
  <si>
    <t>Nr projektu w Planie Działań</t>
  </si>
  <si>
    <t>Razem</t>
  </si>
  <si>
    <t>regionalny</t>
  </si>
  <si>
    <t>Nazwa wskaźnika</t>
  </si>
  <si>
    <t>Szacowana wartość osiągnięta dzięki realizacji konkursu</t>
  </si>
  <si>
    <t>Wartość docelowa zakładana w PO/SZOOP</t>
  </si>
  <si>
    <t>TAK (jeśli TAK, wypełnij również arkusz RPZ)</t>
  </si>
  <si>
    <t xml:space="preserve">Wskaźniki
</t>
  </si>
  <si>
    <t>TERYT:</t>
  </si>
  <si>
    <t>Powiat:</t>
  </si>
  <si>
    <t xml:space="preserve">Kosztorys RPZ </t>
  </si>
  <si>
    <t>REKOMENDACJE KOMITETU STERUJĄCEGO</t>
  </si>
  <si>
    <t>Opis zgodności kryterium z rekomendacją</t>
  </si>
  <si>
    <t>Lp.</t>
  </si>
  <si>
    <t>POZOSTAŁE KRYTERIA PROPONOWANE PRZEZ IZ/IP</t>
  </si>
  <si>
    <t>Uwagi</t>
  </si>
  <si>
    <t>Program Operacyjny Wiedza, Edukacja, Rozwój</t>
  </si>
  <si>
    <t>Program Operacyjny Infrastruktura i Środowisko na lata 2014 - 2020</t>
  </si>
  <si>
    <t>Regionalny Program Operacyjny Województwa Dolnośląskiego na lata 2014 - 2020</t>
  </si>
  <si>
    <t>Regionalny Program Operacyjny Województwa Kujawsko-Pomorskiego na lata 2014 - 2020</t>
  </si>
  <si>
    <t>Regionalny Program Operacyjny Województwa Lubelskiego na lata 2014 - 2020</t>
  </si>
  <si>
    <t>Regionalny Program Operacyjny Województwa Lubuskiego na lata 2014 - 2020</t>
  </si>
  <si>
    <t>Regionalny Program Operacyjny Województwa Łódzkiego na lata 2014 - 2020</t>
  </si>
  <si>
    <t>Regionalny Program Operacyjny Województwa Małopolskiego na lata 2014 - 2020</t>
  </si>
  <si>
    <t>Regionalny Program Operacyjny Województwa Mazowieckiego na lata 2014 - 2020</t>
  </si>
  <si>
    <t>Regionalny Program Operacyjny Województwa Opolskiego na lata 2014 - 2020</t>
  </si>
  <si>
    <t>Regionalny Program Operacyjny Województwa Podkarpackiego na lata 2014 - 2020</t>
  </si>
  <si>
    <t>Regionalny Program Operacyjny Województwa Podlaskiego na lata 2014 - 2020</t>
  </si>
  <si>
    <t>Regionalny Program Operacyjny Województwa Pomorskiego na lata 2014 - 2020</t>
  </si>
  <si>
    <t>Regionalny Program Operacyjny Województwa Śląskiego na lata 2014 - 2020</t>
  </si>
  <si>
    <t>Regionalny Program Operacyjny Województwa Świętokrzyskiego na lata 2014 - 2020</t>
  </si>
  <si>
    <t>Regionalny Program Operacyjny Województwa Warmińsko-Mazurskiego na lata 2014 - 2020</t>
  </si>
  <si>
    <t>Regionalny Program Operacyjny Województwa Wielkopolskiego na lata 2014 - 2020</t>
  </si>
  <si>
    <t>Regionalny Program Operacyjny Województwa Zachodniopomorskiego na lata 2014 - 2020</t>
  </si>
  <si>
    <t>A. Rozwój profilaktyki zdrowotnej, diagnostyki i medycyny naprawczej ukierunkowany na główne problemy epidemiologiczne w Polsce</t>
  </si>
  <si>
    <t>B. Przeciwdziałanie negatywnym trendom demograficznym poprzez rozwój opieki nad matką i dzieckiem oraz osobami starszymi</t>
  </si>
  <si>
    <t>C. Poprawa efektywności i organizacji systemu opieki zdrowotnej w kontekście zmieniającej się sytuacji demograficznej i epidemiologicznej oraz wspieranie badań naukowych, rozwoju technologicznego i innowacji w ochronie zdrowia</t>
  </si>
  <si>
    <t>D. Wsparcie systemu kształcenia kadr medycznych w kontekście dostosowania zasobów do zmieniających się potrzeb społecznych</t>
  </si>
  <si>
    <t>Data i podpis osoby upoważnionej do złożenia 
Planu działań 
(zgodnie z informacją w pkt Informacje ogólne)</t>
  </si>
  <si>
    <t>Zakres terytorialny inwestycji</t>
  </si>
  <si>
    <t>Wartość docelowa zakładana 
w PO/SZOOP</t>
  </si>
  <si>
    <t>Uzasadnienie realizacji projektu 
w trybie pozakonkursowym</t>
  </si>
  <si>
    <t>Typ beneficjenta RPZ
(potencjalni wnioskodawcy)</t>
  </si>
  <si>
    <t>Rekomendacja KS dla kryterium</t>
  </si>
  <si>
    <t xml:space="preserve">Rodzaj kryterium </t>
  </si>
  <si>
    <t>TERYT powiat</t>
  </si>
  <si>
    <t>TERYT  województwo</t>
  </si>
  <si>
    <t>Dane kontaktowe osoby upoważnionej do złożenia Planu Działań (imię i nazwisko, komórka organizacyjna, stanowisko, tel., e-mail)</t>
  </si>
  <si>
    <t>Typ/typy projektów (operacji) przewidziane do realizacji w ramach konkursu</t>
  </si>
  <si>
    <t>[rok]</t>
  </si>
  <si>
    <t>Potencjalni beneficjenci/ 
Typy beneficjentów</t>
  </si>
  <si>
    <t>Szacowana wartość osiągnięta dzięki realizacji projektu</t>
  </si>
  <si>
    <t>Mapa potrzeb zdrowotnych, z której wynika potrzeba realizacji konkursu/projektu pozakonkursowego</t>
  </si>
  <si>
    <t>WYKAZ DZIAŁAŃ, KTÓRE BĘDĄ UZGODNIONE W KOLEJNYCH PLANACH DZIAŁAŃ</t>
  </si>
  <si>
    <t>Nazwa działania/projektu/programu</t>
  </si>
  <si>
    <t>Załącznik nr 1. Listy programów/działań/ projektów spoza EFSI ze środków publicznych oraz innych działań EFSI nieopisanych w głównej części Planu działań.</t>
  </si>
  <si>
    <t>Miasto</t>
  </si>
  <si>
    <t>Lokalizacja działania/projektu/programu</t>
  </si>
  <si>
    <t>Województwo</t>
  </si>
  <si>
    <t>Ulica</t>
  </si>
  <si>
    <t>Wartość całkowita projektu [PLN]</t>
  </si>
  <si>
    <t xml:space="preserve">Dofinansowanie UE [PLN] </t>
  </si>
  <si>
    <t>Kod pocztowy</t>
  </si>
  <si>
    <t>Data rozpoczęcia realizacji działania/ projektu/ programu</t>
  </si>
  <si>
    <t>Data zakończenia realizacji działania/ projektu/ programu</t>
  </si>
  <si>
    <t>Działania planowane/ realizowane  w ramach przedsięwzięciu (główne rezultaty)</t>
  </si>
  <si>
    <t>Zawarto w odrębnej tabeli</t>
  </si>
  <si>
    <t>Strategiczność projektu</t>
  </si>
  <si>
    <t>Opis wpływu projektu na efektywność kosztową projektu oraz efektywność finansową Beneficjenta</t>
  </si>
  <si>
    <t>Minimalna wartość projektu [PLN]</t>
  </si>
  <si>
    <t>Maksymalna wartość projektu [PLN]</t>
  </si>
  <si>
    <t>Instytucja realizująca/ Beneficjent</t>
  </si>
  <si>
    <t>Kryterium</t>
  </si>
  <si>
    <t>Nr konkursu/ 
projektu pozakonkursowego</t>
  </si>
  <si>
    <t>Tytuł konkursu/ 
projektu pozakonkursowego</t>
  </si>
  <si>
    <t>Identyfikator/
nr umowy o dofinansowanie</t>
  </si>
  <si>
    <t>skroty_PP</t>
  </si>
  <si>
    <t>wojewodztwa</t>
  </si>
  <si>
    <t>narzedzia_PP_cale</t>
  </si>
  <si>
    <t>04 01</t>
  </si>
  <si>
    <t>20 01</t>
  </si>
  <si>
    <t>28 01</t>
  </si>
  <si>
    <t>10 01</t>
  </si>
  <si>
    <t>24 01</t>
  </si>
  <si>
    <t>06 01</t>
  </si>
  <si>
    <t>06 61</t>
  </si>
  <si>
    <t>14 01</t>
  </si>
  <si>
    <t>32 01</t>
  </si>
  <si>
    <t>20 02</t>
  </si>
  <si>
    <t>20 61</t>
  </si>
  <si>
    <t>20 03</t>
  </si>
  <si>
    <t>24 02</t>
  </si>
  <si>
    <t>24 61</t>
  </si>
  <si>
    <t>18 01</t>
  </si>
  <si>
    <t>06 02</t>
  </si>
  <si>
    <t>12 01</t>
  </si>
  <si>
    <t>02 01</t>
  </si>
  <si>
    <t>28 02</t>
  </si>
  <si>
    <t>04 02</t>
  </si>
  <si>
    <t>12 02</t>
  </si>
  <si>
    <t>16 01</t>
  </si>
  <si>
    <t>10 21</t>
  </si>
  <si>
    <t>18 02</t>
  </si>
  <si>
    <t>26 01</t>
  </si>
  <si>
    <t>04 03</t>
  </si>
  <si>
    <t>04 61</t>
  </si>
  <si>
    <t>24 62</t>
  </si>
  <si>
    <t>22 01</t>
  </si>
  <si>
    <t>06 62</t>
  </si>
  <si>
    <t>04 04</t>
  </si>
  <si>
    <t>06 03</t>
  </si>
  <si>
    <t>30 01</t>
  </si>
  <si>
    <t>22 02</t>
  </si>
  <si>
    <t>24 63</t>
  </si>
  <si>
    <t>32 02</t>
  </si>
  <si>
    <t>12 03</t>
  </si>
  <si>
    <t>14 02</t>
  </si>
  <si>
    <t>24 03</t>
  </si>
  <si>
    <t>30 02</t>
  </si>
  <si>
    <t>24 64</t>
  </si>
  <si>
    <t>24 04</t>
  </si>
  <si>
    <t>22 03</t>
  </si>
  <si>
    <t>24 65</t>
  </si>
  <si>
    <t>12 04</t>
  </si>
  <si>
    <t>18 03</t>
  </si>
  <si>
    <t>32 03</t>
  </si>
  <si>
    <t>28 03</t>
  </si>
  <si>
    <t>02 02</t>
  </si>
  <si>
    <t>28 61</t>
  </si>
  <si>
    <t>28 04</t>
  </si>
  <si>
    <t>28 05</t>
  </si>
  <si>
    <t>14 03</t>
  </si>
  <si>
    <t>22 61</t>
  </si>
  <si>
    <t>22 04</t>
  </si>
  <si>
    <t>22 62</t>
  </si>
  <si>
    <t>28 06</t>
  </si>
  <si>
    <t>24 66</t>
  </si>
  <si>
    <t>24 05</t>
  </si>
  <si>
    <t>02 03</t>
  </si>
  <si>
    <t>16 02</t>
  </si>
  <si>
    <t>30 03</t>
  </si>
  <si>
    <t>32 04</t>
  </si>
  <si>
    <t>04 05</t>
  </si>
  <si>
    <t>28 18</t>
  </si>
  <si>
    <t>12 05</t>
  </si>
  <si>
    <t>08 01</t>
  </si>
  <si>
    <t>08 61</t>
  </si>
  <si>
    <t>14 04</t>
  </si>
  <si>
    <t>30 04</t>
  </si>
  <si>
    <t>02 04</t>
  </si>
  <si>
    <t>20 04</t>
  </si>
  <si>
    <t>14 05</t>
  </si>
  <si>
    <t>30 05</t>
  </si>
  <si>
    <t>14 06</t>
  </si>
  <si>
    <t>04 62</t>
  </si>
  <si>
    <t>04 06</t>
  </si>
  <si>
    <t>32 05</t>
  </si>
  <si>
    <t>32 06</t>
  </si>
  <si>
    <t>20 05</t>
  </si>
  <si>
    <t>06 04</t>
  </si>
  <si>
    <t>28 07</t>
  </si>
  <si>
    <t>04 07</t>
  </si>
  <si>
    <t>06 05</t>
  </si>
  <si>
    <t>30 06</t>
  </si>
  <si>
    <t>18 04</t>
  </si>
  <si>
    <t>18 05</t>
  </si>
  <si>
    <t>24 67</t>
  </si>
  <si>
    <t>02 05</t>
  </si>
  <si>
    <t>24 68</t>
  </si>
  <si>
    <t>02 61</t>
  </si>
  <si>
    <t>02 06</t>
  </si>
  <si>
    <t>26 02</t>
  </si>
  <si>
    <t>30 07</t>
  </si>
  <si>
    <t>30 61</t>
  </si>
  <si>
    <t>02 07</t>
  </si>
  <si>
    <t>32 07</t>
  </si>
  <si>
    <t>22 05</t>
  </si>
  <si>
    <t>24 69</t>
  </si>
  <si>
    <t>26 03</t>
  </si>
  <si>
    <t>16 03</t>
  </si>
  <si>
    <t>30 08</t>
  </si>
  <si>
    <t>28 08</t>
  </si>
  <si>
    <t>26 61</t>
  </si>
  <si>
    <t>26 04</t>
  </si>
  <si>
    <t>16 04</t>
  </si>
  <si>
    <t>24 06</t>
  </si>
  <si>
    <t>02 08</t>
  </si>
  <si>
    <t>18 06</t>
  </si>
  <si>
    <t>20 06</t>
  </si>
  <si>
    <t>30 09</t>
  </si>
  <si>
    <t>32 08</t>
  </si>
  <si>
    <t>26 05</t>
  </si>
  <si>
    <t>30 62</t>
  </si>
  <si>
    <t>30 10</t>
  </si>
  <si>
    <t>32 61</t>
  </si>
  <si>
    <t>32 09</t>
  </si>
  <si>
    <t>30 11</t>
  </si>
  <si>
    <t>22 06</t>
  </si>
  <si>
    <t>14 07</t>
  </si>
  <si>
    <t>12 06</t>
  </si>
  <si>
    <t>12 61</t>
  </si>
  <si>
    <t>16 05</t>
  </si>
  <si>
    <t>06 06</t>
  </si>
  <si>
    <t>06 07</t>
  </si>
  <si>
    <t>18 61</t>
  </si>
  <si>
    <t>08 02</t>
  </si>
  <si>
    <t>18 07</t>
  </si>
  <si>
    <t>30 12</t>
  </si>
  <si>
    <t>10 02</t>
  </si>
  <si>
    <t>22 07</t>
  </si>
  <si>
    <t>14 08</t>
  </si>
  <si>
    <t>02 62</t>
  </si>
  <si>
    <t>02 09</t>
  </si>
  <si>
    <t>18 21</t>
  </si>
  <si>
    <t>30 13</t>
  </si>
  <si>
    <t>30 63</t>
  </si>
  <si>
    <t>18 08</t>
  </si>
  <si>
    <t>22 08</t>
  </si>
  <si>
    <t>28 09</t>
  </si>
  <si>
    <t>12 07</t>
  </si>
  <si>
    <t>04 08</t>
  </si>
  <si>
    <t>14 09</t>
  </si>
  <si>
    <t>18 09</t>
  </si>
  <si>
    <t>02 10</t>
  </si>
  <si>
    <t>06 08</t>
  </si>
  <si>
    <t>06 09</t>
  </si>
  <si>
    <t>02 11</t>
  </si>
  <si>
    <t>06 63</t>
  </si>
  <si>
    <t>24 07</t>
  </si>
  <si>
    <t>02 12</t>
  </si>
  <si>
    <t>18 10</t>
  </si>
  <si>
    <t>10 03</t>
  </si>
  <si>
    <t>10 04</t>
  </si>
  <si>
    <t>06 10</t>
  </si>
  <si>
    <t>32 18</t>
  </si>
  <si>
    <t>20 62</t>
  </si>
  <si>
    <t>20 07</t>
  </si>
  <si>
    <t>14 10</t>
  </si>
  <si>
    <t>10 05</t>
  </si>
  <si>
    <t>10 06</t>
  </si>
  <si>
    <t>10 61</t>
  </si>
  <si>
    <t>06 11</t>
  </si>
  <si>
    <t>14 11</t>
  </si>
  <si>
    <t>22 09</t>
  </si>
  <si>
    <t>12 08</t>
  </si>
  <si>
    <t>18 11</t>
  </si>
  <si>
    <t>30 14</t>
  </si>
  <si>
    <t>08 03</t>
  </si>
  <si>
    <t>24 08</t>
  </si>
  <si>
    <t>02 13</t>
  </si>
  <si>
    <t>14 12</t>
  </si>
  <si>
    <t>14 13</t>
  </si>
  <si>
    <t>04 09</t>
  </si>
  <si>
    <t>20 08</t>
  </si>
  <si>
    <t>28 10</t>
  </si>
  <si>
    <t>24 70</t>
  </si>
  <si>
    <t>24 09</t>
  </si>
  <si>
    <t>12 09</t>
  </si>
  <si>
    <t>32 10</t>
  </si>
  <si>
    <t>04 10</t>
  </si>
  <si>
    <t>16 06</t>
  </si>
  <si>
    <t>28 11</t>
  </si>
  <si>
    <t>18 12</t>
  </si>
  <si>
    <t>22 10</t>
  </si>
  <si>
    <t>14 14</t>
  </si>
  <si>
    <t>28 12</t>
  </si>
  <si>
    <t>12 10</t>
  </si>
  <si>
    <t>08 04</t>
  </si>
  <si>
    <t>12 11</t>
  </si>
  <si>
    <t>30 15</t>
  </si>
  <si>
    <t>12 62</t>
  </si>
  <si>
    <t>16 07</t>
  </si>
  <si>
    <t>30 16</t>
  </si>
  <si>
    <t>28 13</t>
  </si>
  <si>
    <t>16 08</t>
  </si>
  <si>
    <t>02 14</t>
  </si>
  <si>
    <t>12 12</t>
  </si>
  <si>
    <t>28 62</t>
  </si>
  <si>
    <t>28 14</t>
  </si>
  <si>
    <t>02 15</t>
  </si>
  <si>
    <t>26 06</t>
  </si>
  <si>
    <t>10 07</t>
  </si>
  <si>
    <t>16 61</t>
  </si>
  <si>
    <t>06 12</t>
  </si>
  <si>
    <t>16 09</t>
  </si>
  <si>
    <t>14 15</t>
  </si>
  <si>
    <t>14 61</t>
  </si>
  <si>
    <t>26 07</t>
  </si>
  <si>
    <t>14 16</t>
  </si>
  <si>
    <t>30 17</t>
  </si>
  <si>
    <t>28 15</t>
  </si>
  <si>
    <t>30 18</t>
  </si>
  <si>
    <t>12 13</t>
  </si>
  <si>
    <t>14 17</t>
  </si>
  <si>
    <t>10 08</t>
  </si>
  <si>
    <t>10 09</t>
  </si>
  <si>
    <t>06 13</t>
  </si>
  <si>
    <t>14 18</t>
  </si>
  <si>
    <t>24 71</t>
  </si>
  <si>
    <t>30 19</t>
  </si>
  <si>
    <t>26 08</t>
  </si>
  <si>
    <t>10 10</t>
  </si>
  <si>
    <t>10 62</t>
  </si>
  <si>
    <t>28 16</t>
  </si>
  <si>
    <t>30 20</t>
  </si>
  <si>
    <t>14 62</t>
  </si>
  <si>
    <t>14 19</t>
  </si>
  <si>
    <t>14 20</t>
  </si>
  <si>
    <t>10 11</t>
  </si>
  <si>
    <t>32 11</t>
  </si>
  <si>
    <t>02 16</t>
  </si>
  <si>
    <t>30 64</t>
  </si>
  <si>
    <t>30 21</t>
  </si>
  <si>
    <t>12 14</t>
  </si>
  <si>
    <t>16 10</t>
  </si>
  <si>
    <t>14 21</t>
  </si>
  <si>
    <t>14 22</t>
  </si>
  <si>
    <t>18 13</t>
  </si>
  <si>
    <t>18 62</t>
  </si>
  <si>
    <t>18 14</t>
  </si>
  <si>
    <t>14 23</t>
  </si>
  <si>
    <t>24 10</t>
  </si>
  <si>
    <t>22 11</t>
  </si>
  <si>
    <t>06 14</t>
  </si>
  <si>
    <t>14 24</t>
  </si>
  <si>
    <t>32 12</t>
  </si>
  <si>
    <t>24 11</t>
  </si>
  <si>
    <t>14 63</t>
  </si>
  <si>
    <t>14 25</t>
  </si>
  <si>
    <t>10 12</t>
  </si>
  <si>
    <t>04 11</t>
  </si>
  <si>
    <t>06 15</t>
  </si>
  <si>
    <t>30 22</t>
  </si>
  <si>
    <t>10 13</t>
  </si>
  <si>
    <t>18 15</t>
  </si>
  <si>
    <t>24 72</t>
  </si>
  <si>
    <t>24 12</t>
  </si>
  <si>
    <t>24 73</t>
  </si>
  <si>
    <t>06 16</t>
  </si>
  <si>
    <t>04 12</t>
  </si>
  <si>
    <t>18 16</t>
  </si>
  <si>
    <t>18 63</t>
  </si>
  <si>
    <t>26 09</t>
  </si>
  <si>
    <t>18 17</t>
  </si>
  <si>
    <t>20 09</t>
  </si>
  <si>
    <t>04 13</t>
  </si>
  <si>
    <t>14 64</t>
  </si>
  <si>
    <t>14 26</t>
  </si>
  <si>
    <t>24 74</t>
  </si>
  <si>
    <t>20 10</t>
  </si>
  <si>
    <t>10 14</t>
  </si>
  <si>
    <t>14 27</t>
  </si>
  <si>
    <t>26 10</t>
  </si>
  <si>
    <t>10 63</t>
  </si>
  <si>
    <t>10 15</t>
  </si>
  <si>
    <t>32 13</t>
  </si>
  <si>
    <t>08 05</t>
  </si>
  <si>
    <t>30 23</t>
  </si>
  <si>
    <t>22 63</t>
  </si>
  <si>
    <t>22 12</t>
  </si>
  <si>
    <t>14 28</t>
  </si>
  <si>
    <t>14 29</t>
  </si>
  <si>
    <t>20 11</t>
  </si>
  <si>
    <t>22 64</t>
  </si>
  <si>
    <t>24 75</t>
  </si>
  <si>
    <t>18 18</t>
  </si>
  <si>
    <t>26 11</t>
  </si>
  <si>
    <t>32 14</t>
  </si>
  <si>
    <t>22 13</t>
  </si>
  <si>
    <t>26 12</t>
  </si>
  <si>
    <t>16 11</t>
  </si>
  <si>
    <t>08 06</t>
  </si>
  <si>
    <t>02 17</t>
  </si>
  <si>
    <t>18 19</t>
  </si>
  <si>
    <t>08 07</t>
  </si>
  <si>
    <t>12 15</t>
  </si>
  <si>
    <t>20 12</t>
  </si>
  <si>
    <t>20 63</t>
  </si>
  <si>
    <t>30 24</t>
  </si>
  <si>
    <t>32 62</t>
  </si>
  <si>
    <t>32 15</t>
  </si>
  <si>
    <t>28 17</t>
  </si>
  <si>
    <t>22 16</t>
  </si>
  <si>
    <t>14 30</t>
  </si>
  <si>
    <t>02 18</t>
  </si>
  <si>
    <t>30 25</t>
  </si>
  <si>
    <t>30 26</t>
  </si>
  <si>
    <t>06 17</t>
  </si>
  <si>
    <t>02 19</t>
  </si>
  <si>
    <t>32 16</t>
  </si>
  <si>
    <t>08 08</t>
  </si>
  <si>
    <t>04 14</t>
  </si>
  <si>
    <t>24 76</t>
  </si>
  <si>
    <t>32 63</t>
  </si>
  <si>
    <t>18 64</t>
  </si>
  <si>
    <t>18 20</t>
  </si>
  <si>
    <t>24 13</t>
  </si>
  <si>
    <t>12 16</t>
  </si>
  <si>
    <t>12 63</t>
  </si>
  <si>
    <t>12 17</t>
  </si>
  <si>
    <t>22 14</t>
  </si>
  <si>
    <t>06 18</t>
  </si>
  <si>
    <t>10 16</t>
  </si>
  <si>
    <t>04 63</t>
  </si>
  <si>
    <t>04 15</t>
  </si>
  <si>
    <t>02 20</t>
  </si>
  <si>
    <t>04 16</t>
  </si>
  <si>
    <t>30 27</t>
  </si>
  <si>
    <t>24 77</t>
  </si>
  <si>
    <t>24 14</t>
  </si>
  <si>
    <t>12 18</t>
  </si>
  <si>
    <t>02 21</t>
  </si>
  <si>
    <t>32 17</t>
  </si>
  <si>
    <t>14 65</t>
  </si>
  <si>
    <t>14 32</t>
  </si>
  <si>
    <t>04 17</t>
  </si>
  <si>
    <t>30 28</t>
  </si>
  <si>
    <t>22 15</t>
  </si>
  <si>
    <t>28 19</t>
  </si>
  <si>
    <t>14 33</t>
  </si>
  <si>
    <t>12 19</t>
  </si>
  <si>
    <t>10 17</t>
  </si>
  <si>
    <t>10 18</t>
  </si>
  <si>
    <t>04 64</t>
  </si>
  <si>
    <t>04 18</t>
  </si>
  <si>
    <t>06 19</t>
  </si>
  <si>
    <t>26 13</t>
  </si>
  <si>
    <t>24 15</t>
  </si>
  <si>
    <t>30 29</t>
  </si>
  <si>
    <t>14 34</t>
  </si>
  <si>
    <t>02 22</t>
  </si>
  <si>
    <t>02 64</t>
  </si>
  <si>
    <t>02 23</t>
  </si>
  <si>
    <t>30 30</t>
  </si>
  <si>
    <t>08 12</t>
  </si>
  <si>
    <t>20 13</t>
  </si>
  <si>
    <t>14 35</t>
  </si>
  <si>
    <t>24 78</t>
  </si>
  <si>
    <t>20 14</t>
  </si>
  <si>
    <t>06 20</t>
  </si>
  <si>
    <t>06 64</t>
  </si>
  <si>
    <t>24 16</t>
  </si>
  <si>
    <t>02 24</t>
  </si>
  <si>
    <t>10 19</t>
  </si>
  <si>
    <t>10 20</t>
  </si>
  <si>
    <t>02 25</t>
  </si>
  <si>
    <t>08 62</t>
  </si>
  <si>
    <t>08 09</t>
  </si>
  <si>
    <t>02 26</t>
  </si>
  <si>
    <t>30 31</t>
  </si>
  <si>
    <t>14 36</t>
  </si>
  <si>
    <t>08 10</t>
  </si>
  <si>
    <t>08 11</t>
  </si>
  <si>
    <t>04 19</t>
  </si>
  <si>
    <t>24 79</t>
  </si>
  <si>
    <t>14 37</t>
  </si>
  <si>
    <t>14 38</t>
  </si>
  <si>
    <t>24 17</t>
  </si>
  <si>
    <t>aleksandrowski</t>
  </si>
  <si>
    <t>augustowski</t>
  </si>
  <si>
    <t>bartoszycki</t>
  </si>
  <si>
    <t>bełchatowski</t>
  </si>
  <si>
    <t>będziński</t>
  </si>
  <si>
    <t>bialski</t>
  </si>
  <si>
    <t>m. Biała Podlaska</t>
  </si>
  <si>
    <t>białobrzeski</t>
  </si>
  <si>
    <t>białogardzki</t>
  </si>
  <si>
    <t>białostocki</t>
  </si>
  <si>
    <t>m. Białystok</t>
  </si>
  <si>
    <t>bielski (podlaski)</t>
  </si>
  <si>
    <t>bielski (śląski)</t>
  </si>
  <si>
    <t>m. Bielsko-Biała</t>
  </si>
  <si>
    <t>bieszczadzki</t>
  </si>
  <si>
    <t>biłgorajski</t>
  </si>
  <si>
    <t>bocheński</t>
  </si>
  <si>
    <t>bolesławiecki</t>
  </si>
  <si>
    <t>braniewski</t>
  </si>
  <si>
    <t>brodnicki</t>
  </si>
  <si>
    <t>brzeski (małopolski)</t>
  </si>
  <si>
    <t>brzeski (opolski)</t>
  </si>
  <si>
    <t>brzeziński</t>
  </si>
  <si>
    <t>brzozowski</t>
  </si>
  <si>
    <t>buski</t>
  </si>
  <si>
    <t>bydgoski</t>
  </si>
  <si>
    <t>m. Bydgoszcz</t>
  </si>
  <si>
    <t>m. Bytom</t>
  </si>
  <si>
    <t>bytowski</t>
  </si>
  <si>
    <t>m. Chełm</t>
  </si>
  <si>
    <t>chełmiński</t>
  </si>
  <si>
    <t>chełmski</t>
  </si>
  <si>
    <t>chodzieski</t>
  </si>
  <si>
    <t>chojnicki</t>
  </si>
  <si>
    <t>m. Chorzów</t>
  </si>
  <si>
    <t>choszczeński</t>
  </si>
  <si>
    <t>chrzanowski</t>
  </si>
  <si>
    <t>ciechanowski</t>
  </si>
  <si>
    <t>cieszyński</t>
  </si>
  <si>
    <t>czarnkowsko-trzcianecki</t>
  </si>
  <si>
    <t>m. Częstochowa</t>
  </si>
  <si>
    <t>częstochowski</t>
  </si>
  <si>
    <t>człuchowski</t>
  </si>
  <si>
    <t>m. Dąbrowa Górnicza</t>
  </si>
  <si>
    <t>dąbrowski</t>
  </si>
  <si>
    <t>dębicki</t>
  </si>
  <si>
    <t>drawski</t>
  </si>
  <si>
    <t>działdowski</t>
  </si>
  <si>
    <t>dzierżoniowski</t>
  </si>
  <si>
    <t>m. Elbląg</t>
  </si>
  <si>
    <t>elbląski</t>
  </si>
  <si>
    <t>ełcki</t>
  </si>
  <si>
    <t>garwoliński</t>
  </si>
  <si>
    <t>m. Gdańsk</t>
  </si>
  <si>
    <t>gdański</t>
  </si>
  <si>
    <t>m. Gdynia</t>
  </si>
  <si>
    <t>giżycki</t>
  </si>
  <si>
    <t>m. Gliwice</t>
  </si>
  <si>
    <t>gliwicki</t>
  </si>
  <si>
    <t>głogowski</t>
  </si>
  <si>
    <t>głubczycki</t>
  </si>
  <si>
    <t>gnieźnieński</t>
  </si>
  <si>
    <t>goleniowski</t>
  </si>
  <si>
    <t>golubsko-dobrzyński</t>
  </si>
  <si>
    <t>gołdapski</t>
  </si>
  <si>
    <t>gorlicki</t>
  </si>
  <si>
    <t>gorzowski</t>
  </si>
  <si>
    <t>m. Gorzów Wielkopolski</t>
  </si>
  <si>
    <t>gostyniński</t>
  </si>
  <si>
    <t>gostyński</t>
  </si>
  <si>
    <t>górowski</t>
  </si>
  <si>
    <t>grajewski</t>
  </si>
  <si>
    <t>grodziski (mazowiecki)</t>
  </si>
  <si>
    <t>grodziski (wielkopolski)</t>
  </si>
  <si>
    <t>grójecki</t>
  </si>
  <si>
    <t>m. Grudziądz</t>
  </si>
  <si>
    <t>grudziądzki</t>
  </si>
  <si>
    <t>gryficki</t>
  </si>
  <si>
    <t>gryfiński</t>
  </si>
  <si>
    <t>hajnowski</t>
  </si>
  <si>
    <t>hrubieszowski</t>
  </si>
  <si>
    <t>iławski</t>
  </si>
  <si>
    <t>inowrocławski</t>
  </si>
  <si>
    <t>janowski</t>
  </si>
  <si>
    <t>jarociński</t>
  </si>
  <si>
    <t>jarosławski</t>
  </si>
  <si>
    <t>jasielski</t>
  </si>
  <si>
    <t>m. Jastrzębie-Zdrój</t>
  </si>
  <si>
    <t>jaworski</t>
  </si>
  <si>
    <t>m. Jaworzno</t>
  </si>
  <si>
    <t>m. Jelenia Góra</t>
  </si>
  <si>
    <t>jeleniogórski</t>
  </si>
  <si>
    <t>jędrzejowski</t>
  </si>
  <si>
    <t>kaliski</t>
  </si>
  <si>
    <t>m. Kalisz</t>
  </si>
  <si>
    <t>kamiennogórski</t>
  </si>
  <si>
    <t>kamieński</t>
  </si>
  <si>
    <t>kartuski</t>
  </si>
  <si>
    <t>m. Katowice</t>
  </si>
  <si>
    <t>kazimierski</t>
  </si>
  <si>
    <t>kędzierzyńsko-kozielski</t>
  </si>
  <si>
    <t>kępiński</t>
  </si>
  <si>
    <t>kętrzyński</t>
  </si>
  <si>
    <t>m. Kielce</t>
  </si>
  <si>
    <t>kielecki</t>
  </si>
  <si>
    <t>kluczborski</t>
  </si>
  <si>
    <t>kłobucki</t>
  </si>
  <si>
    <t>kłodzki</t>
  </si>
  <si>
    <t>kolbuszowski</t>
  </si>
  <si>
    <t>kolneński</t>
  </si>
  <si>
    <t>kolski</t>
  </si>
  <si>
    <t>kołobrzeski</t>
  </si>
  <si>
    <t>konecki</t>
  </si>
  <si>
    <t>m. Konin</t>
  </si>
  <si>
    <t>koniński</t>
  </si>
  <si>
    <t>m. Koszalin</t>
  </si>
  <si>
    <t>koszaliński</t>
  </si>
  <si>
    <t>kościański</t>
  </si>
  <si>
    <t>kościerski</t>
  </si>
  <si>
    <t>kozienicki</t>
  </si>
  <si>
    <t>krakowski</t>
  </si>
  <si>
    <t>m. Kraków</t>
  </si>
  <si>
    <t>krapkowicki</t>
  </si>
  <si>
    <t>krasnostawski</t>
  </si>
  <si>
    <t>kraśnicki</t>
  </si>
  <si>
    <t>m. Krosno</t>
  </si>
  <si>
    <t>krośnieński (odrzański)</t>
  </si>
  <si>
    <t>krośnieński (podkarpacki)</t>
  </si>
  <si>
    <t>krotoszyński</t>
  </si>
  <si>
    <t>kutnowski</t>
  </si>
  <si>
    <t>kwidzyński</t>
  </si>
  <si>
    <t>legionowski</t>
  </si>
  <si>
    <t>m. Legnica</t>
  </si>
  <si>
    <t>legnicki</t>
  </si>
  <si>
    <t>leski</t>
  </si>
  <si>
    <t>leszczyński</t>
  </si>
  <si>
    <t>m. Leszno</t>
  </si>
  <si>
    <t>leżajski</t>
  </si>
  <si>
    <t>lęborski</t>
  </si>
  <si>
    <t>lidzbarski</t>
  </si>
  <si>
    <t>limanowski</t>
  </si>
  <si>
    <t>lipnowski</t>
  </si>
  <si>
    <t>lipski</t>
  </si>
  <si>
    <t>lubaczowski</t>
  </si>
  <si>
    <t>lubański</t>
  </si>
  <si>
    <t>lubartowski</t>
  </si>
  <si>
    <t>lubelski</t>
  </si>
  <si>
    <t>lubiński</t>
  </si>
  <si>
    <t>m. Lublin</t>
  </si>
  <si>
    <t>lubliniecki</t>
  </si>
  <si>
    <t>lwówecki</t>
  </si>
  <si>
    <t>łańcucki</t>
  </si>
  <si>
    <t>łaski</t>
  </si>
  <si>
    <t>łęczycki</t>
  </si>
  <si>
    <t>łęczyński</t>
  </si>
  <si>
    <t>łobeski</t>
  </si>
  <si>
    <t>m. Łomża</t>
  </si>
  <si>
    <t>łomżyński</t>
  </si>
  <si>
    <t>łosicki</t>
  </si>
  <si>
    <t>łowicki</t>
  </si>
  <si>
    <t>łódzki wschodni</t>
  </si>
  <si>
    <t>m. Łódź</t>
  </si>
  <si>
    <t>łukowski</t>
  </si>
  <si>
    <t>makowski</t>
  </si>
  <si>
    <t>malborski</t>
  </si>
  <si>
    <t>miechowski</t>
  </si>
  <si>
    <t>mielecki</t>
  </si>
  <si>
    <t>międzychodzki</t>
  </si>
  <si>
    <t>międzyrzecki</t>
  </si>
  <si>
    <t>mikołowski</t>
  </si>
  <si>
    <t>milicki</t>
  </si>
  <si>
    <t>miński</t>
  </si>
  <si>
    <t>mławski</t>
  </si>
  <si>
    <t>mogileński</t>
  </si>
  <si>
    <t>moniecki</t>
  </si>
  <si>
    <t>mrągowski</t>
  </si>
  <si>
    <t>m. Mysłowice</t>
  </si>
  <si>
    <t>myszkowski</t>
  </si>
  <si>
    <t>myślenicki</t>
  </si>
  <si>
    <t>myśliborski</t>
  </si>
  <si>
    <t>nakielski</t>
  </si>
  <si>
    <t>namysłowski</t>
  </si>
  <si>
    <t>nidzicki</t>
  </si>
  <si>
    <t>niżański</t>
  </si>
  <si>
    <t>nowodworski (gdański)</t>
  </si>
  <si>
    <t>nowodworski (mazowiecki)</t>
  </si>
  <si>
    <t>nowomiejski</t>
  </si>
  <si>
    <t>nowosądecki</t>
  </si>
  <si>
    <t>nowosolski</t>
  </si>
  <si>
    <t>nowotarski</t>
  </si>
  <si>
    <t>nowotomyski</t>
  </si>
  <si>
    <t>m. Nowy Sącz</t>
  </si>
  <si>
    <t>nyski</t>
  </si>
  <si>
    <t>obornicki</t>
  </si>
  <si>
    <t>olecki</t>
  </si>
  <si>
    <t>oleski</t>
  </si>
  <si>
    <t>oleśnicki</t>
  </si>
  <si>
    <t>olkuski</t>
  </si>
  <si>
    <t>m. Olsztyn</t>
  </si>
  <si>
    <t>olsztyński</t>
  </si>
  <si>
    <t>oławski</t>
  </si>
  <si>
    <t>opatowski</t>
  </si>
  <si>
    <t>opoczyński</t>
  </si>
  <si>
    <t>m. Opole</t>
  </si>
  <si>
    <t>opolski (lubelski)</t>
  </si>
  <si>
    <t>opolski (śląski)</t>
  </si>
  <si>
    <t>ostrołęcki</t>
  </si>
  <si>
    <t>m. Ostrołęka</t>
  </si>
  <si>
    <t>ostrowiecki</t>
  </si>
  <si>
    <t>ostrowski (mazowiecki)</t>
  </si>
  <si>
    <t>ostrowski (wielkopolski)</t>
  </si>
  <si>
    <t>ostródzki</t>
  </si>
  <si>
    <t>ostrzeszowski</t>
  </si>
  <si>
    <t>oświęcimski</t>
  </si>
  <si>
    <t>otwocki</t>
  </si>
  <si>
    <t>pabianicki</t>
  </si>
  <si>
    <t>pajęczański</t>
  </si>
  <si>
    <t>parczewski</t>
  </si>
  <si>
    <t>piaseczyński</t>
  </si>
  <si>
    <t>m. Piekary Śląskie</t>
  </si>
  <si>
    <t>pilski</t>
  </si>
  <si>
    <t>pińczowski</t>
  </si>
  <si>
    <t>piotrkowski</t>
  </si>
  <si>
    <t>m. Piotrków Trybunalski</t>
  </si>
  <si>
    <t>piski</t>
  </si>
  <si>
    <t>pleszewski</t>
  </si>
  <si>
    <t>m. Płock</t>
  </si>
  <si>
    <t>płocki</t>
  </si>
  <si>
    <t>płoński</t>
  </si>
  <si>
    <t>poddębicki</t>
  </si>
  <si>
    <t>policki</t>
  </si>
  <si>
    <t>polkowicki</t>
  </si>
  <si>
    <t>m. Poznań</t>
  </si>
  <si>
    <t>poznański</t>
  </si>
  <si>
    <t>proszowicki</t>
  </si>
  <si>
    <t>prudnicki</t>
  </si>
  <si>
    <t>pruszkowski</t>
  </si>
  <si>
    <t>przasnyski</t>
  </si>
  <si>
    <t>przemyski</t>
  </si>
  <si>
    <t>m. Przemyśl</t>
  </si>
  <si>
    <t>przeworski</t>
  </si>
  <si>
    <t>przysuski</t>
  </si>
  <si>
    <t>pszczyński</t>
  </si>
  <si>
    <t>pucki</t>
  </si>
  <si>
    <t>puławski</t>
  </si>
  <si>
    <t>pułtuski</t>
  </si>
  <si>
    <t>pyrzycki</t>
  </si>
  <si>
    <t>raciborski</t>
  </si>
  <si>
    <t>m. Radom</t>
  </si>
  <si>
    <t>radomski</t>
  </si>
  <si>
    <t>radomszczański</t>
  </si>
  <si>
    <t>radziejowski</t>
  </si>
  <si>
    <t>radzyński</t>
  </si>
  <si>
    <t>rawicki</t>
  </si>
  <si>
    <t>rawski</t>
  </si>
  <si>
    <t>ropczycko-sędziszowski</t>
  </si>
  <si>
    <t>m. Ruda Śląska</t>
  </si>
  <si>
    <t>rybnicki</t>
  </si>
  <si>
    <t>m. Rybnik</t>
  </si>
  <si>
    <t>rycki</t>
  </si>
  <si>
    <t>rypiński</t>
  </si>
  <si>
    <t>rzeszowski</t>
  </si>
  <si>
    <t>m. Rzeszów</t>
  </si>
  <si>
    <t>sandomierski</t>
  </si>
  <si>
    <t>sanocki</t>
  </si>
  <si>
    <t>sejneński</t>
  </si>
  <si>
    <t>sępoleński</t>
  </si>
  <si>
    <t>m. Siedlce</t>
  </si>
  <si>
    <t>siedlecki</t>
  </si>
  <si>
    <t>m. Siemianowice Śląskie</t>
  </si>
  <si>
    <t>siemiatycki</t>
  </si>
  <si>
    <t>sieradzki</t>
  </si>
  <si>
    <t>sierpecki</t>
  </si>
  <si>
    <t>skarżyski</t>
  </si>
  <si>
    <t>m. Skierniewice</t>
  </si>
  <si>
    <t>skierniewicki</t>
  </si>
  <si>
    <t>sławieński</t>
  </si>
  <si>
    <t>słubicki</t>
  </si>
  <si>
    <t>słupecki</t>
  </si>
  <si>
    <t>m. Słupsk</t>
  </si>
  <si>
    <t>słupski</t>
  </si>
  <si>
    <t>sochaczewski</t>
  </si>
  <si>
    <t>sokołowski</t>
  </si>
  <si>
    <t>sokólski</t>
  </si>
  <si>
    <t>m. Sopot</t>
  </si>
  <si>
    <t>m. Sosnowiec</t>
  </si>
  <si>
    <t>stalowowolski</t>
  </si>
  <si>
    <t>starachowicki</t>
  </si>
  <si>
    <t>stargardzki</t>
  </si>
  <si>
    <t>starogardzki</t>
  </si>
  <si>
    <t>staszowski</t>
  </si>
  <si>
    <t>strzelecki</t>
  </si>
  <si>
    <t>strzelecko-drezdenecki</t>
  </si>
  <si>
    <t>strzeliński</t>
  </si>
  <si>
    <t>strzyżowski</t>
  </si>
  <si>
    <t>sulęciński</t>
  </si>
  <si>
    <t>suski</t>
  </si>
  <si>
    <t>suwalski</t>
  </si>
  <si>
    <t>m. Suwałki</t>
  </si>
  <si>
    <t>szamotulski</t>
  </si>
  <si>
    <t>m. Szczecin</t>
  </si>
  <si>
    <t>szczecinecki</t>
  </si>
  <si>
    <t>szczycieński</t>
  </si>
  <si>
    <t>sztumski</t>
  </si>
  <si>
    <t>szydłowiecki</t>
  </si>
  <si>
    <t>średzki (śląski)</t>
  </si>
  <si>
    <t>średzki (wielkopolski)</t>
  </si>
  <si>
    <t>śremski</t>
  </si>
  <si>
    <t>świdnicki (lubelski)</t>
  </si>
  <si>
    <t>świdnicki (śląski)</t>
  </si>
  <si>
    <t>świdwiński</t>
  </si>
  <si>
    <t>świebodziński</t>
  </si>
  <si>
    <t>świecki</t>
  </si>
  <si>
    <t>m. Świętochłowice</t>
  </si>
  <si>
    <t>m. Świnoujście</t>
  </si>
  <si>
    <t>m. Tarnobrzeg</t>
  </si>
  <si>
    <t>tarnobrzeski</t>
  </si>
  <si>
    <t>tarnogórski</t>
  </si>
  <si>
    <t>tarnowski</t>
  </si>
  <si>
    <t>m. Tarnów</t>
  </si>
  <si>
    <t>tatrzański</t>
  </si>
  <si>
    <t>tczewski</t>
  </si>
  <si>
    <t>tomaszowski (lubelski)</t>
  </si>
  <si>
    <t>tomaszowski (mazowiecki)</t>
  </si>
  <si>
    <t>m. Toruń</t>
  </si>
  <si>
    <t>toruński</t>
  </si>
  <si>
    <t>trzebnicki</t>
  </si>
  <si>
    <t>tucholski</t>
  </si>
  <si>
    <t>turecki</t>
  </si>
  <si>
    <t>m. Tychy</t>
  </si>
  <si>
    <t>tyski</t>
  </si>
  <si>
    <t>wadowicki</t>
  </si>
  <si>
    <t>wałbrzyski</t>
  </si>
  <si>
    <t>wałecki</t>
  </si>
  <si>
    <t>m. Warszawa</t>
  </si>
  <si>
    <t>warszawski zachodni</t>
  </si>
  <si>
    <t>wąbrzeski</t>
  </si>
  <si>
    <t>wągrowiecki</t>
  </si>
  <si>
    <t>wejherowski</t>
  </si>
  <si>
    <t>węgorzewski</t>
  </si>
  <si>
    <t>węgrowski</t>
  </si>
  <si>
    <t>wielicki</t>
  </si>
  <si>
    <t>wieluński</t>
  </si>
  <si>
    <t>wieruszowski</t>
  </si>
  <si>
    <t>m. Włocławek</t>
  </si>
  <si>
    <t>włocławski</t>
  </si>
  <si>
    <t>włodawski</t>
  </si>
  <si>
    <t>włoszczowski</t>
  </si>
  <si>
    <t>wodzisławski</t>
  </si>
  <si>
    <t>wolsztyński</t>
  </si>
  <si>
    <t>wołomiński</t>
  </si>
  <si>
    <t>wołowski</t>
  </si>
  <si>
    <t>m. Wrocław</t>
  </si>
  <si>
    <t>wrocławski</t>
  </si>
  <si>
    <t>wrzesiński</t>
  </si>
  <si>
    <t>wschowski</t>
  </si>
  <si>
    <t>wysokomazowiecki</t>
  </si>
  <si>
    <t>wyszkowski</t>
  </si>
  <si>
    <t>m. Zabrze</t>
  </si>
  <si>
    <t>zambrowski</t>
  </si>
  <si>
    <t>zamojski</t>
  </si>
  <si>
    <t>m. Zamość</t>
  </si>
  <si>
    <t>zawierciański</t>
  </si>
  <si>
    <t>ząbkowicki</t>
  </si>
  <si>
    <t>zduńskowolski</t>
  </si>
  <si>
    <t>zgierski</t>
  </si>
  <si>
    <t>zgorzelecki</t>
  </si>
  <si>
    <t>m. Zielona Góra</t>
  </si>
  <si>
    <t>zielonogórski</t>
  </si>
  <si>
    <t>złotoryjski</t>
  </si>
  <si>
    <t>złotowski</t>
  </si>
  <si>
    <t>zwoleński</t>
  </si>
  <si>
    <t>żagański</t>
  </si>
  <si>
    <t>żarski</t>
  </si>
  <si>
    <t>żniński</t>
  </si>
  <si>
    <t>m. Żory</t>
  </si>
  <si>
    <t>żuromiński</t>
  </si>
  <si>
    <t>żyrardowski</t>
  </si>
  <si>
    <t>żywiecki</t>
  </si>
  <si>
    <t>Jednostka miary</t>
  </si>
  <si>
    <t>Planowany termin ogłoszenia konkursu/ złożenia fiszki dla projektu pozakonkursowego pod obrady KS</t>
  </si>
  <si>
    <t>Planowany okres realizacji projektu [RRRR.KW]</t>
  </si>
  <si>
    <t>Planowana data rozpoczęcia  
[RRRR.KW]</t>
  </si>
  <si>
    <t>Planowana data zakończenia 
[RRRR.KW]</t>
  </si>
  <si>
    <t>Planowana data złożenia wniosku 
o dofinansowanie [RRRR.KW]</t>
  </si>
  <si>
    <t>02</t>
  </si>
  <si>
    <t>04</t>
  </si>
  <si>
    <t>06</t>
  </si>
  <si>
    <t>08</t>
  </si>
  <si>
    <t>10</t>
  </si>
  <si>
    <t>12</t>
  </si>
  <si>
    <t>14</t>
  </si>
  <si>
    <t>16</t>
  </si>
  <si>
    <t>18</t>
  </si>
  <si>
    <t>20</t>
  </si>
  <si>
    <t>22</t>
  </si>
  <si>
    <t>24</t>
  </si>
  <si>
    <t>26</t>
  </si>
  <si>
    <t>28</t>
  </si>
  <si>
    <t>30</t>
  </si>
  <si>
    <t>32</t>
  </si>
  <si>
    <t>terytwojewodztwo</t>
  </si>
  <si>
    <t>TERYTPOWIAT</t>
  </si>
  <si>
    <t>NAZWAPOWIATU</t>
  </si>
  <si>
    <t>FISZKA PROJEKTU POZAKONKURSOWEGO</t>
  </si>
  <si>
    <t>VIII. INFRASTRUKTURA DLA USŁUG UŻYTECZNOŚCI
PUBLICZNEJ</t>
  </si>
  <si>
    <t>8.4 Infrastruktura społeczna</t>
  </si>
  <si>
    <t>8.4.1 Infrastruktura ochrony zdrowia</t>
  </si>
  <si>
    <t>Inwestycje w ramach infrastruktury dedykowanej osobom dorosłym w obszarze chorób, które są istotną przyczyną dezaktywizacji zawodowej tj. w zakresie chorób układu krążenia, nowotworowego, chorób układu kostno-stawowo-mięśniowego, chorób układu oddechowego, chorób psychicznych</t>
  </si>
  <si>
    <t>podmioty lecznicze udzielające świadczeń opieki
zdrowotnej finansowanych ze środków publicznych</t>
  </si>
  <si>
    <t>20 61-m.Białystok, 20 62-m. Łomża, 20 63 - m. Suwałki</t>
  </si>
  <si>
    <t>augustowski, białostocki, bielski (podlaski), grajewski, hajnowski, kolneński, łomżyński, moniecki, sejneński, siemiatycki, sokólski, suwalski,  wysokomazowiecki, zambrowski</t>
  </si>
  <si>
    <t>20 01, 20 02, 20 03, 20 04, 20 05, 20 06, 20 07, 20 08, 20 09, 20 10, 20 11, 20 12, 20 13, 20 14</t>
  </si>
  <si>
    <t>IV</t>
  </si>
  <si>
    <t>I</t>
  </si>
  <si>
    <r>
      <t>Minimalna  wartość projektu zostanie określona</t>
    </r>
    <r>
      <rPr>
        <sz val="10"/>
        <color indexed="8"/>
        <rFont val="Calibri"/>
        <family val="2"/>
        <charset val="238"/>
      </rPr>
      <t xml:space="preserve"> w Regulaminie Konkursu.</t>
    </r>
  </si>
  <si>
    <t>Maksymalna wartość projektu zostanie określona w Regulaminie Konkursu.</t>
  </si>
  <si>
    <t>Liczba wspartych podmiotów leczniczych</t>
  </si>
  <si>
    <t>produktu</t>
  </si>
  <si>
    <t>Nakłady inwestycyjne na zakup aparatury medycznej</t>
  </si>
  <si>
    <t>PLN</t>
  </si>
  <si>
    <t>szt.</t>
  </si>
  <si>
    <t>Liczba obiektów dostosowanych do potrzeb osób z niepełnosprawnościami</t>
  </si>
  <si>
    <t>Ludność objęta ulepszonymi usługami zdrowotnymi</t>
  </si>
  <si>
    <t>rezultatu</t>
  </si>
  <si>
    <t>merytoryczne dopuszczające szczególne</t>
  </si>
  <si>
    <t>przedsiębiorcy</t>
  </si>
  <si>
    <t>Kluczowym wyznacznikiem zakwalifikowania danego
podmiotu jako beneficjenta nie będzie forma prawna
wnioskodawcy, a przedmiot jego działalności.</t>
  </si>
  <si>
    <t>jednostki budżetowe</t>
  </si>
  <si>
    <t xml:space="preserve">                                                                                                                                                                                                                                                                                                                                                                                                                                                                                                                                                                                                                                                                                                                                                                                                                                                                                                                                                                                                                                                                                                                                                                                                                                                                                                                                                                                                                                                                                                                                                                                                                                                                                                                                                                                                                                                                                                                                                                                                                                                                                                                                                                                                                                                                                                                                                                                                                                                                                                                                                                                                                                                                                                                                                                                                                                                                                                                                                                                                                                                                                                                                                                                                                                                                                                                                                                                                                                                                                                                                                                                                                                                                                                                                                                                                                                                                                                                                                                                                                                                                                                                                                                                                                                                                                                                                                                                                                                                                                                                                                                                                                                                                                                                                                                                                                                                                                                                                                                                                                                                                                                                                                                                                                                                                                                                                                                                                                                                                                                                                                                                                                                                                                                                                                                                                                                                                                                                                                                                                                                                                                                                                                                                                                                                                                                                                                                                                                                                                                                                                                                                                                                                                                                                                                                                                                                                                                                                                                                                                                                                                                                                                                                                                                                                                                                                                                                                                                                                                                                                                                                                                                                                                                                                                                                                                                                                                                                                                                                                                                                                                                                                                                                                                                                                                                                                                                                                                                                                                                                                                                                                                                                                                                                                                                                                                                                                                                                                                                                                                                                                                                                                                                                                                                                                                                                                                                                                                                                                                                                                                                                                                                                                                                                                                                                                                                                                                                                                                                                                                                                                                                                                                                                                                                                                                                                                                                                                                                                                                                                                                                                                                                                                                                                                                                                                                                                                                                                                                                                                                                                                                                                                                                                                                                                                                                                                                                                                                                                                                                                                                                                                                                                                                                                                                                                                                                                                                                                                                                                                                                                                                                                                                                                                                                                                                                                                                                                                                                                                                                                                                                                                                                                                                                                                                                                                                                                                                                                                                                                                                                                                                                                                                                              </t>
  </si>
  <si>
    <t xml:space="preserve">                                                                                                                                                                                                                                                                                                                                                                                                                                                                                                                                                                                                                                                                                                                                                                                                                                                                                                                                                                                                                                                                                                                                                                                                                                                                                                                                                                                                                                                                                                                                                                                                                                                                                                                                                                                                                                                                                                </t>
  </si>
  <si>
    <t>Wymogi kryterium:
Czy projekt posiada pozytywną opinię OCI właściwego miejscowo wojewody?
Ocenie podlegać będzie, czy projekt posiada pozytywną opinię OCI właściwego miejscowo wojewody dla zakresu rzeczowego będącego przedmiotem projektu o której mowa w ustawie o świadczeniach opieki zdrowotnej finansowanych ze środków publicznych.</t>
  </si>
  <si>
    <t>4. Udzielanie świadczeń opieki zdrowotnej finansowanych ze środków publicznych w zakresie objętym wsparciem*</t>
  </si>
  <si>
    <t>2. Zgodność projektu z adekwatną mapą/mapami potrzeb zdrowotnych*</t>
  </si>
  <si>
    <t>3. Posiadanie pozytywnej opinii OCI właściwego miejscowo wojewody</t>
  </si>
  <si>
    <t>5. Analiza popytu*</t>
  </si>
  <si>
    <t xml:space="preserve">Przedmiotowy konkurs dotyczy inwestycji w ramach infrastruktury dedykowanej osobom dorosłym w obszarze chorób, które są istotną przyczyną dezaktywizacji zawodowej tj. w zakresie chorób układu krążenia, nowotworowego, chorób układu kostno-stawowo-mięśniowego, chorób układu oddechowego, chorób psychicznych. Dlatego też brak podstaw do uwzględnienia kryterium dotyczącego oddziałów o charakterze położniczym. </t>
  </si>
  <si>
    <t>7. Uwarunkowania realizacji inwestycji*</t>
  </si>
  <si>
    <t>6. Kompleksowość opieki zdrowotnej*</t>
  </si>
  <si>
    <t>4. Przeniesienie akcentów z usług wymagających hospitalizacji na rzecz podstawowej opieki zdrowotnej (POZ)/ambolatoryjenj opieki specjalistyczna (AOS)*</t>
  </si>
  <si>
    <t xml:space="preserve">merytoryczne szczegółowe  (kryteria różnicujące) </t>
  </si>
  <si>
    <t xml:space="preserve">1. Współpraca </t>
  </si>
  <si>
    <t xml:space="preserve">2. Restrukturyzacja </t>
  </si>
  <si>
    <t xml:space="preserve">5. Leczenie zabiegowe/zachowawcze </t>
  </si>
  <si>
    <t>7. Efektywność finansowa</t>
  </si>
  <si>
    <t>Ocena kryterium:
W ramach kryterium będzie sprawdzane, czy przedstawione wskaźniki dają gwarancję realizacji inwestycji.
- Płynność finansowa (wskaźnik bieżącej płynności finansowej – aktywa bieżące/zobowiązania bieżące) – wzrost płynności w okresie trzech lat poprzedzających rok złożenia wniosku o dofinansowanie – 5 pkt
-  Zadłużenie [wskaźnik zadłużenia ogółem = zadłużenie ogółem (z rezerwami)/pasywa razem] – spadek zadłużenia w okresie trzech lat poprzedzających rok złożenia wniosku o dofinansowanie – 5 pkt
-  Rentowność (wskaźnik rentowności ROS) – wzrost rentowności w okresie trzech lat poprzedzających rok złożenia wniosku o dofinansowanie – 5 pkt                                                                                                                                                                                     Punkty podlegają sumowaniu.  Maksymalna liczba punktów to 15.</t>
  </si>
  <si>
    <t>3. Obszar interwencji*</t>
  </si>
  <si>
    <t xml:space="preserve">Przedmiotowy konkurs dotyczy inwestycji w ramach infrastruktury dedykowanej osobom dorosłym w obszarze chorób, które są istotną przyczyną dezaktywizacji zawodowej tj. w zakresie chorób układu krążenia, nowotworowego, chorób układu kostno-stawowo-mięśniowego, chorób układu oddechowego, chorób psychicznych. Dlatego też brak podstaw do uwzględnienia kryterium dotyczącego oddziałów neonatologicznych. </t>
  </si>
  <si>
    <t>8. Efektywność energetyczna projektu</t>
  </si>
  <si>
    <t>9. Wpływ projektu na poprawę warunków dostępu do infrastruktury przez osoby niepełnosprawne</t>
  </si>
  <si>
    <t>8. Efektywność wykorzystania infrastruktury</t>
  </si>
  <si>
    <t xml:space="preserve">Ocena kryterium:
Ocenie podlega poziom wykorzystania (obłożenie) łóżek w oddziałach lub innych jednostkach organizacyjnych objętych zakresem projektu (dane za rok poprzedzający rok złożenia wniosku o dofinansowanie).
- Powyżej 85% obłożenia łóżek – 15 pkt
- (80% - 85%&gt; obłożenia łóżek – 10 pkt
- &lt;75% - 80%&gt; obłożenia łóżek – 5 pkt
- Poniżej 75% obłożenia łóżek lub stworzenie nowego oddziału – 0 pkt
Maksymalna liczba punktów to 15.
</t>
  </si>
  <si>
    <t>6. Efektywność kosztowa</t>
  </si>
  <si>
    <t xml:space="preserve">merytoryczne dopuszczające szczególne </t>
  </si>
  <si>
    <t>1. Zgodność projektu z odpowiednim narzędziem zdefiniowanym w dokumencie Krajowe ramy strategiczne. Policy paper dla ochrony zdrowia na lata 2014-2020</t>
  </si>
  <si>
    <t>Zgodnie z załącznikiem do fiszki konkursowej.</t>
  </si>
  <si>
    <t>Kryteria formalne obligatoryjne</t>
  </si>
  <si>
    <t>1. Wnioskodawca jest kwalifikowany do wsparcia</t>
  </si>
  <si>
    <t>2. Wniosek dotyczy rodzaju projektu, który może zostać dofinansowany w ramach konkursu/działania</t>
  </si>
  <si>
    <r>
      <t xml:space="preserve">Zgodnie z procesem mapowania potrzeb zdrowotnych w Polsce do chwili obecnej zostały opublikowane : Mapa potrzeb zdrowotnych w zakresie lecznictwa szpitalnego dla województwa podlaskiego, Mapa potrzeb zdrowotnych w zakresie onkologii dla województwa podlaskiego, Mapa potrzeb zdrowotnych w zakresie kardiologii dla województwa podlaskiego. </t>
    </r>
    <r>
      <rPr>
        <sz val="10"/>
        <rFont val="Calibri"/>
        <family val="2"/>
        <charset val="238"/>
        <scheme val="minor"/>
      </rPr>
      <t>Harmonogram prac przedstawiony przez Departament Analiz i Strategii w Ministerstwie Zdrowia, dotyczący stworzenia map potrzeb zdrowotnych dla 30 innych grup chorób, wprowadza podział 30 wyselekcjonowanych grup chorób na dwa moduły: A i B. Choroby psychiczne zostały umiejscowione w MODULE A. Zgodnie z informacjami przekazywanymi przez DAS w MZ do dnia 31 czerwca 2016 r. zostanie opracowany zbiór danych, analiz i modeli w obszarze lecznictwa zamkniętego dla Modułu A. W drugiej połowie 2016 r., jednak nie później niż do dnia 31 grudnia 2016 r. zostanie opracowany zbiór danych i analiz do stworzenia 16 regionalnych ma potrzeb zdrowotnych oraz mapy ogólnopolskiej w zakresie Modułu A obejmujący:
- lecznictwo zamknięte, 
- ambulatoryjną Opiekę Specjalistyczną,
- podstawową Opiekę Zdrowotną.</t>
    </r>
    <r>
      <rPr>
        <sz val="10"/>
        <color theme="1"/>
        <rFont val="Calibri"/>
        <family val="2"/>
        <charset val="238"/>
        <scheme val="minor"/>
      </rPr>
      <t xml:space="preserve">
</t>
    </r>
  </si>
  <si>
    <t xml:space="preserve">Warunkiem pozytywnej oceny kryterium jest spełnienie poniższych wymagań:
- rodzaj projektu jest zgodny z regulaminem konkursu i SZOOP;
- działalność wnioskodawcy dotycząca projektu nie jest działalnością wykluczoną zgodnie z warunkami regulaminu konkursu;
- lokalizacja projektu jest zgodna z wymogami regulaminu konkursu i SZOOP;
</t>
  </si>
  <si>
    <t>3. Projekt spełnia wymóg minimalnej/maksymalnej wartości projektu oraz maksymalnego poziomu dofinansowania</t>
  </si>
  <si>
    <t xml:space="preserve">Warunkiem pozytywnej oceny kryterium jest spełnienie poniższych wymagań:
- wartość wydatków kwalifikowalnych projektu nie jest mniejsza niż minimalna wartość określona w regulaminie konkursu lub/i SZOOP;
- wartość wydatków kwalifikowalnych projektu nie jest większa niż maksymalna wartość określona w regulaminie konkursu lub/i SZOOP;
- całkowita wartość projektu jest zgodna z zapisami regulaminu konkursu lub/i SZOOP;
- poziom wnioskowanego dofinansowania nie przekracza pułapu lub/i kwoty określonych w regulaminie konkursu lub/i SZOOP;
- wnioskowana wartość dofinansowania nie przekracza wielkości wyliczonej w oparciu o wskaźnik luki finansowej (jeśli dotyczy);
- w przypadku projektu objętego pomocą publiczną:
- poziom dofinansowania nie przekracza pułapu wynikającego z przepisów dotyczących pomocy publicznej (jeśli dotyczy);
- wartość pomocy jest zgodna z warunkami określonymi w przepisach Rozporządzenia Komisji (UE) Nr 651/2014 (jeśli dotyczy).
</t>
  </si>
  <si>
    <t>4. Termin i okres realizacji projektu jest zgodny z zasadami dofinansowania w ramach RPOWP</t>
  </si>
  <si>
    <t>5. Złożona dokumentacja zawiera wymagane dokumenty i informacje</t>
  </si>
  <si>
    <t xml:space="preserve">Warunkiem pozytywniej oceny kryterium jest spełnienie poniższych wymagań:                                                                                                                           -  złożona dokumentacja zawiera wniosek o dofinansowanie oraz biznes plan/studium wykonalności (jeśli dotyczy);
-  złożona dokumentacja zawiera treści niezbędne do oceny merytorycznej zgodnie z wymogami regulaminu konkursu i właściwej instrukcji
</t>
  </si>
  <si>
    <t>Kryteria merytoryczne dopuszczające ogólne (obligatoryjne)</t>
  </si>
  <si>
    <t>1. Informacje zawarte w różnych częściach wniosku, biznes planu/studium wykonalności oraz załączników są ze sobą spójne.</t>
  </si>
  <si>
    <t>2. Wnioskodawca wiarygodnie uzasadnił, konieczność realizacji projektu  oraz związek celów projektu z celami osi/działania i dokumentami strategicznymi określonymi w dokumentacji konkursowej</t>
  </si>
  <si>
    <t>3. Wydatki kwalifikowane projektu są zgodne z zasadami działania, precyzyjnie określone, racjonalne i niezbędne do realizacji celów projektu</t>
  </si>
  <si>
    <t>4. Wykonalność techniczna projektu</t>
  </si>
  <si>
    <t>5. Wykonalność finansowa projektu</t>
  </si>
  <si>
    <t>6. Wnioskodawca zapewni trwałość projektu (jeśli dotyczy)</t>
  </si>
  <si>
    <t>7. Projekt jest zgodny z zasadami horyzontalnymi wymienionymi w art. 7 i 8 Rozporządzenia Parlamentu Europejskiego i Rady (UE) nr 1303/2013 oraz w RPOWP na lata 2014-2020</t>
  </si>
  <si>
    <t>8. Pomoc publiczna w projekcie</t>
  </si>
  <si>
    <t xml:space="preserve">Realizacja Regionalnych Programów Zdrowotnych ukierunkowanych na wzmocnienie potencjału zdrowia osób pracujących, profilaktykę zaburzeń nerwicowych związanych ze stresem i pod postacią somatyczną u osób pracujacych, profilaktykę chorób odkleszczowych i eliminowanie skutków ich występowania w najbardziej zagrożonych grupach ryzyka oraz rehabilitację leczniczą ułatwiającą powroty do pracy osób dotkniętych chorobą onkologiczną </t>
  </si>
  <si>
    <t>IV kw. 2017 r.</t>
  </si>
  <si>
    <t>nie dotyczy</t>
  </si>
  <si>
    <t>brak map potrzeb zdrowotnych</t>
  </si>
  <si>
    <t xml:space="preserve">Inwestycje służące przejściu z usług instytucjonalnych  do usług na poziomie społecznosci lokalnych głównie w zakresie świadczeń realizowanych w POZ ukierunkowanych  na wszystkie problemy zdrowotne dorosłych i dzieci (opieka koordynowana z uwzględieniem zintegrowanych form opieki środowiskowej), np. inwestycje wprowadzające zmiany w sposobie zapewniania opieki i wsparcia dla pacjentów przebywających  w zakładach opieki pielęgnacyjnej i długoterminowej zastępujące te zakłady usługami rodzinnymi świadczonymi na poziomie społecznosci lokalnych (dostosowanie opieki zdrowotnej do problemów zdrowotnych pacjentów poprzez stosowanie tańszych lecz równie skutecznych metod leczenia) </t>
  </si>
  <si>
    <t>III kw. 2017 r.</t>
  </si>
  <si>
    <t>2/2016</t>
  </si>
  <si>
    <t>Grzegorz Gawrysiak
Departament Rozwoju Regionalnego
Inspektor
tel. 85 66 54 396
e-mail: grzegorz.gawrysiak@wrotapodlasia.pl</t>
  </si>
  <si>
    <t xml:space="preserve">Bogdan Dyjuk
Członek Zarządu Województwa
Urząd Marszałkowski Województwa Podlaskiego         
ul. Kardynała Stefana Wyszyńskiego 1            
15-888 Białystok            
kancelaria@wrotapodlasia.pl             
http://www.wrotapodlasia.pl/             
Telefon i fax ogólny do Urzędu            
 Tel. 85 66 54 549            
 Fax: 85 66 54 567 NIP 542-25-42-016   REGON 050658404    </t>
  </si>
  <si>
    <t>IV kw. 2016 r.</t>
  </si>
  <si>
    <t>osoby</t>
  </si>
  <si>
    <t xml:space="preserve">Ocena kryterium:
Ocenie podlega, czy Wnioskodawca zrealizował, realizuje lub planuje realizację działań konsolidacyjnych lub innych form współpracy z podmiotami udzielającymi świadczeń opieki zdrowotnej, w tym w ramach modelu opieki koordynowanej.
- Projekt realizowany przez podmioty, które zrealizowały, realizują lub planują realizację działań konsolidacyjnych - 7 pkt
- Projekt przewiduje podjęcie innych form współpracy z podmiotami udzielającymi świadczeń opieki zdrowotnej, w tym w ramach modelu opieki koordynowanej – 3 pkt
-  Podmiot nie przewiduje działań konsolidacyjnych oraz innych form współpracy z podmiotami udzielającymi świadczeń opieki zdrowotnej, w tym w ramach modelu opieki koordynowanej – 0 pkt
Maksymalna liczba punktów to 7.
</t>
  </si>
  <si>
    <t xml:space="preserve">Wymogi kryterium:                                                                                                                                                                                                      Czy projekt przewiduje rozwiązania energooszczędne w zakresie zmniejszenia zapotrzebowania i zużycia energii, a przez to zmniejszenia ogólnych kosztów eksploatacji  budynków i urządzeń?                                                                                Ocenie podlega, czy założone rozwiązania przyczyniają się do poprawy efektywności energetycznej, w szczególności do obniżenia zużycia energii lub efektywniejszego jej wykorzystywania lub zmniejszenia energochłonności obiektu. Wymóg zachowania racjonalnego i zrównoważonemgo wykorzystania energii dotyczy również nabytego wyposażenia  medycznego. 
                                                                    </t>
  </si>
  <si>
    <t xml:space="preserve">Ocena kryterium: Analizie zostaną poddane planowane nakłady inwestycyjne na zakup aparatury medycznej. Ocenie będzie podlegać stosunek całkowitych kosztów zakupionej aparatury medycznej będącej przedmiotem projektu do kosztów całkowitych projektu.                                                                                                                                                                                             - 50% i więcej – 10 pkt                                                                                                                                                                                             - 49% - 30% - 7 pkt 
- 29% - 20% - 5 pkt
- Poniżej 20% - 0 pkt
Maksymalna liczba punktów to 10.
</t>
  </si>
  <si>
    <t>Wymogi kryterium:                                                                                                                                                                           Wnioskodawca jest zgodny z typem beneficjenta i spełnia wymogi określone w Szczegółowym Opisie Osi Priorytetowych Regionalnego Programu Operacyjnego Województwa Podlaskiego na lata 2014-2020 (SZOOP) oraz regulaminie konkursu</t>
  </si>
  <si>
    <t xml:space="preserve">Wymogi kryterium:                                                                                                                                                                                                     Czy wnioskodawca przeprowadził test pomocy publicznej i prawidłowo zakwalifikował projekt pod względem występowania pomocy publicznej (jeśli dotyczy)?
Czy wnioskodawca zastosował właściwe rozporządzenie/rozporządzenia pomocowe w przypadku gdy projekt jest objęty pomocą publiczną (jeśli dotyczy)?
Czy wnioskodawca i projekt spełnia wszystkie wymogi wynikające z rozporządzeń pomocowych krajowych i unijnych (jeśli dotyczy)?
</t>
  </si>
  <si>
    <t>PLAN DZIAŁAŃ  INSTYTUCJI ZARZĄDZAJĄCEJ REGIONALNYM PROGRAMEM OPERACYJNYM WOJEWÓDZTWA PODLASKIEGO NA LATA 2014-2020 
W SEKTORZE ZDROWIA NA ROK 2016</t>
  </si>
  <si>
    <t>II kw. 2017 r.</t>
  </si>
  <si>
    <t xml:space="preserve">Inwestycje uzupełniające interwencję EFS w zakresie profilaktyki, wczesnej diagnostyki, leczenia chorób cywilizacyjnych oraz ograniczających aktywność zawodową. </t>
  </si>
  <si>
    <t xml:space="preserve">Wymogi kryterium:
Czy projekt realizowany jest wyłącznie w podmiocie, który udziela/będzie udzielać świadczeń opieki zdrowotnej  ze środków publicznych w zakresie zbieżnym z zakresem projektu?
Ocenie podlega, czy podmiot leczniczy udziela/będzie udzielać świadczeń opieki zdrowotnej na podstawie umowy zawartej z płatnikiem publicznym  o udzielanie świadczeń opieki zdrowotnej w zakresie zbieżnym z zakresem projektu. W przypadku projektu przewidującego rozwój działalności medycznej lub zwiększenie potencjału w tym zakresie, wymagane będzie zobowiązanie się tego podmiotu do posiadania takiej umowy najpóźniej w kolejnym okresie kontraktowania świadczeń po zakończeniu realizacji projektu. 
</t>
  </si>
  <si>
    <t xml:space="preserve">Wymogi kryterium:
Czy projekt jest zgodny z właściwą mapą/mapami potrzeb zdrowotnych?
Ocenie podlegać będzie, czy projekt jest zgodny z adekwatną mapą/mapami potrzeb zdrowotnych stworzoną/-ymi zgodnie  z zapisami Ustawy z dnia 27 sierpnia 2004 r. o świadczeniach opieki zdrowotnej finansowanych ze środków publicznych (Dz.U.2015.0.581 t.j.).
W ramach niniejszego kryterium, Oceniający weryfikuje również, czy zakres projektu jest zgodny z przywołanymi w dokumentacji konkursowej szczegółowymi warunkami określonymi w Uchwale Komitetu Sterującego do spraw koordynacji interwencji EFSI w sektorze zdrowia w sprawie rekomendacji dla kryteriów wyboru projektów) z sektora zdrowia w ramach Priorytetu Inwestycyjnego 9a –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
</t>
  </si>
  <si>
    <t xml:space="preserve">Wymogi kryterium:
Czy projekt zakłada rozwiązania przyczyniające się do uposzechnienia stosowania usprawnień dla osób niepełnosprawnych i niesamodzielnych?
Ocenie podlega, czy projekt przewiduje działania przystosowujące infrastrukturę/nabyte wyposażenie medyczne do potrzeb osób z niepełnosprawnościami. Obligatoryjnym warunkiem jest potwierdzenie, iż utworzona infrastruktura będzie dostosowana – zgodnie z koncepcją uniwersalnego projektowania – do potrzeb osób z różnymi formami niepełnosprawności.
</t>
  </si>
  <si>
    <t xml:space="preserve">Wymogi kryterium:                                                                                                                                                                                                    Czy projekt jest zgodny z założeniami Krajowe ramy strategiczne. Policy Paper dla ochrony zdrowia na lata 2014-2020?                                                                                                                                                                                                    Ocenie podlega czy projekt jest zgodny z odpowiednim narzędziem zdefiniowanym w dokumencie Krajowe ramy strategiczne. Policy Paper dla ochrony zdrowia na lata 2014-2020.
</t>
  </si>
  <si>
    <t xml:space="preserve">Wymogi kryterium: Wskazany przez wnioskodawcę termin rozpoczęcia i zakończenia realizacji projektu jest zgodny z zapisami Regulaminu Konkursu.
</t>
  </si>
  <si>
    <t xml:space="preserve">Wymogi kryterium:                                                                                                                                                                                                       Czy informacje niezbędne do dokonania oceny projektu i sposobu jego realizacji zawarte w dokumentach złożonych w ramach konkursu są jednoznaczne i spójne?
Czy na podstawie zawartych we wniosku i załącznikach informacji możliwe jest dokonanie oceny projektu w ramach wymaganych kryteriów merytorycznych?*  
</t>
  </si>
  <si>
    <t xml:space="preserve">Wymogi kryterium:Czy uzasadnienie realizacji projektu jest wiarygodne?*  
Czy wnioskodawca określił cele realizacji projektu?
Czy wskaźniki projektu odzwierciedlają założone cele projektu?
Czy cele projektu są zbieżne z celami osi/działania?
Czy wnioskodawca wskazał i wiarygodnie uzasadnił potrzebę finansowania projektu środkami publicznymi?*  
</t>
  </si>
  <si>
    <t xml:space="preserve">   Wymogi kryterium:                                                                                                                                                                                                   Czy wskazane wydatki kwalifikowane projektu są zgodne z zasadami finansowania projektu w ramach działania/konkursu?
Czy wskazane wydatki kwalifikowane projektu są precyzyjnie określone - są identyfikowalne i są wystarczająco szczegółowe?*
Czy wydatki kwalifikowalne projektu zostały oszacowane w sposób wiarygodny?*
Czy wnioskodawca właściwie zastosował metodologię rozliczania wydatków w oparciu o stawki ryczałtowe (jeśli dotyczy)?*
Czy wskazane wydatki kwalifikowane projektu są racjonalne?*
Czy wskazane wydatki kwalifikowane projektu są niezbędne do realizacji celów projektu?*
</t>
  </si>
  <si>
    <t xml:space="preserve">    Wymogi kryterium:                                                                                                                                                                                            Czy wnioskodawca posiada niezbędne prawa własności, pozwolenia, licencje itp. niezbędne w realizacji projektu lub czy uzyskanie odpowiednich praw, pozwoleń, licencji itp. zostało w projekcie uwzględnione i jest prawdopodobne?*
Czy wnioskodawca posiada odpowiednie zasoby techniczne i ludzkie niezbędne do prawidłowej realizacji projektu lub czy wiarygodnie opisał sposób pozyskania tych zasobów?*
Czy harmonogram realizacji projektu jest racjonalny i wykonalny?*
Czy dołączona do wniosku dokumentacja OOŚ jest kompletna oraz została sporządzona zgodnie z dyrektywami UE, prawem krajowym oraz wytycznymi krajowymi w tym zakresie (jeśli dotyczy)?
Czy projekt będący przedmiotem złożonego wniosku o dofinansowanie nie został ukończony lub zrealizowany, zgodnie z Art. 65 ust. 6 Rozporządzenia 1303/2013, przed złożeniem tego wniosku?
Czy w dokumentacji projektowej w odniesieniu do planowanej infrastruktury uwzględniono ryzyka związane ze zmianami klimatu, w szczególności zagrożenie powodzią i sposób zarządzania tym ryzykiem (jeśli dotyczy)?
</t>
  </si>
  <si>
    <t xml:space="preserve">Wymogi kryterium:                                                                                                                                                                                             Czy prognozy finansowe nie zawierają istotnych błędów rachunkowych?
Czy prognozy finansowe zostały sporządzone zgodnie z zasadami określonymi w dokumentacji konkursowej?
Czy w prognozach finansowych prawidłowo ujęto wszystkie istotne finansowe elementy projektu?*
Czy źródła finansowania projektu są jednoznaczne oraz wiarygodne?*  
Czy zapewniona jest płynność finansowa realizacji projektu?*
Czy wskazane w prognozach poszczególne wielkości (wartość przychodów, kosztów, składników majątku i pasywów) są wiarygodnie uzasadnione?*
</t>
  </si>
  <si>
    <t xml:space="preserve">Wymogi kryterium:                                                                                                                                                                                                        Czy wnioskodawca dokonał analizy czynników ryzyka dotyczących utrzymania trwałości projektu i czy zaplanował odpowiednie działanie w przypadku ich wystąpienia?*
Czy z przedstawionych przez Wnioskodawcę dokumentów wynika, że cele projektu zostaną utrzymane po zakończeniu jego realizacji oraz że projekt nie będzie poddany znaczącym modyfikacjom?
</t>
  </si>
  <si>
    <t xml:space="preserve">Wymogi kryterium:                                                                                                                                                                                                       Czy wpływ projektu na realizację wszystkich zasad horyzontalnych (zrównoważony rozwój, równość szans i zapobieganie dyskryminacji, równość płci, przeciwdziałanie zmianom klimatu i ład przestrzenny, współpraca) jest neutralny lub pozytywny?
</t>
  </si>
  <si>
    <t xml:space="preserve">Wdrażanie programów polityki zdrowotnej w zakresie wczesnego wykrywania wad rozwojowych dzieci obejmujących usługi edukacyjne, lecznicze i rehabilitacyjne skierowanie do rodzin z dziećmi zagrożonymi niepełnosprawnością i z niepełnosprawnościami
</t>
  </si>
  <si>
    <t xml:space="preserve">
1.Gabriela Suchodoła
Inspektor
Departament Wdrażania RPO Referat Oceny i Wyboru Wniosków
gabriela.suchodola@wrotapodlasia.pl  
tel. 85 66 54 354 
2. Magda Sienkiewicz
Inspektor
Departament Wdrażania RPO Referat Oceny i Wyboru Wniosków
magda.sienkiewicz@wrotapodlasia.pl
tel. 85 66 54 305
</t>
  </si>
  <si>
    <r>
      <t xml:space="preserve">Konkurs będzie dotyczył szpitali i skierowany będzie na chroby będące istotną przyczyną dezaktywizacji zawodowej tj. w zakresie chorób układu krążenia, nowotworowego, chorób układu kostno-stawowo-mięśniowego, chorób układu oddechowego, chorób psychicznych.  Przewiduje się dofinansowanie projektów  polegających na przeprowadzeniu niezbędnych prac remontowo-budowlanych oraz zakupie aparatury i sprzętu medycznego z wyposażeniem, zapewniających poprawę jakości i dostępności kompleksowych usług medycznych w zakresie diagnostyki i terapii  w zakresie lecznictwa wymienionych chorób .                                                                                                                                   Negatywne tendencje demograficzne związane ze starzeniem się społeczeństwa oraz wysoką zachorowalnością i umieralnością spowodowaną chorobami cywilizacyjnymi niosą szereg wyzwańw obszarze ochrony zdrowia. Mając na uwadze rozwój społeczno-gospodarczy oraz poprawę jakości życia w regionie, niezbędnym jest zapewnienie odpowiedniego poziomu infrastruktury społecznej i dostępności do niej – w tym w zakresie opieki zdrowotnej. Jednym z głównych problemów jest nadal ograniczony dostęp do sprzętu medycznego (szczególnie wysokospecjalistycznego), co wskazuje na potrzeby inwestycyjne w tym zakresie. Podziałanie ma na celu wsparcie infrastruktury w obszarze zdrowia, które przełoży się na wzrost jakości świadczenia usług, ich dostępności oraz wzrost kompetencji kadr medycznych. </t>
    </r>
    <r>
      <rPr>
        <sz val="10"/>
        <rFont val="Calibri"/>
        <family val="2"/>
        <charset val="238"/>
        <scheme val="minor"/>
      </rPr>
      <t xml:space="preserve"> Jednym z głównych problemów w obszarze ochrony zdrowia w województwie podlaskim jest nadal zapewnienie powszechnego i równomiernego dostępu do wysokiej jakości specjalistycznych usług zdrowotnych. Istotną kwestią w województwie podlaskim jest ograniczony dostęp do sprzętu medycznego (szczególnie wysokospecjalistycznego), co wskazuje na potrzeby inwestycyjne w tym zakresie. W ocenie konsultantów wojewódzkich tylko w nielicznych ośrodkach zabezpieczenie w aparaturę i sprzęt medyczny jest dostateczne.
</t>
    </r>
  </si>
  <si>
    <r>
      <rPr>
        <sz val="14"/>
        <color theme="1"/>
        <rFont val="Calibri"/>
        <family val="2"/>
        <charset val="238"/>
        <scheme val="minor"/>
      </rPr>
      <t xml:space="preserve">Rekomendacje dla kryteriów dostepu o charakterze obligatoryjnym       </t>
    </r>
    <r>
      <rPr>
        <sz val="9"/>
        <color theme="1"/>
        <rFont val="Calibri"/>
        <family val="2"/>
        <charset val="238"/>
        <scheme val="minor"/>
      </rPr>
      <t xml:space="preserve">                                                                                                   1. Projekt jest realizowany wyłącznie w podmiocie posiadającym umowę o udzielanie świadczeń opieki zdrowotnej ze środków publicznych w zakresie zbieżnym z zakresem projektu, a w przypadku projektu przewidującego rozwój działalności medycznej 
lub zwiększenie potencjału w tym zakresie, pod warunkiem zobowiązania się tego podmiotu do posiadania takiej umowy najpóźniej w kolejnym okresie kontraktowania świadczeń po zakończeniu realizacji projektu.</t>
    </r>
  </si>
  <si>
    <t>2. Zgodnie z pkt I.4 projekt jest zgodny z właściwą mapą potrzeb zdrowotnych. Zgodność z właściwą mapą potrzeb zdrowotnych oceniana jest przez Komisję Oceny Projektów na podstawie uzasadnienia wnioskodawcy zawartego we wniosku o dofinansowanie oraz OCI.</t>
  </si>
  <si>
    <r>
      <t xml:space="preserve">Wymogi kryterium:
Czy zaplanowane w ramach projektu działania zostały uzasadnione z punktu widzenia rzeczywistego zapotrzebowania na daną infrastrukturę i wynikają z rzetelnie przeprowadzonej analizy popytu?
Ocenie podlega, czy:
- </t>
    </r>
    <r>
      <rPr>
        <b/>
        <sz val="9"/>
        <color theme="1"/>
        <rFont val="Calibri"/>
        <family val="2"/>
        <charset val="238"/>
        <scheme val="minor"/>
      </rPr>
      <t xml:space="preserve"> 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t>
    </r>
    <r>
      <rPr>
        <sz val="9"/>
        <color theme="1"/>
        <rFont val="Calibri"/>
        <family val="2"/>
        <charset val="238"/>
        <scheme val="minor"/>
      </rPr>
      <t xml:space="preserve">
- 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
- W przypadku projektu przewidującego zakup wyrobów medycznych,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
Uzasadnienie Wnioskodawcy powinno wynikać z analizy popytu, która powinna być przeprowadzona w oparciu o następujące cechy:
- Rzetelność – przytaczane w analizie informacje (dane, wskaźniki) wymagają podania źródła/autora,
- Szczegółowość – informacje powinny dotyczyć obszaru lub/i grupy docelowej, której dotyczy projekt – należy unikać powoływania się na ogólne tendencje (krajowe, światowe) bez odniesienia ich do sytuacji na obszarze realizacji projektu czy grupy docelowej,
- Referencyjność – informacje powinny uwzględniać sytuację i tendencje w danym sektorze,
- Aktualność – należy zadbać o aktualność informacji.
Szacowany popyt powinien być spójny z zadeklarowanymi parametrami w projekcie.
</t>
    </r>
  </si>
  <si>
    <t xml:space="preserve">3. Zgodnie z pkt I.7, projekt posiada OCI , którą załącza się:
- w przypadku projektu pozakonkursowego – do fiszki projektu przedkładanej 
do zatwierdzenia przez Komitet Sterujący oraz wniosku o dofinansowanie,
- w przypadku konkursu – do wniosku o dofinansowanie.
</t>
  </si>
  <si>
    <t>4. 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t>
  </si>
  <si>
    <t>5. 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t>
  </si>
  <si>
    <r>
      <t xml:space="preserve">Wymogi kryterium:
Czy zaplanowane w ramach projektu działania zostały uzasadnione z punktu widzenia rzeczywistego zapotrzebowania na daną infrastrukturę i wynikają z rzetelnie przeprowadzonej analizy popytu?
Ocenie podlega, czy:
</t>
    </r>
    <r>
      <rPr>
        <b/>
        <sz val="9"/>
        <color theme="1"/>
        <rFont val="Calibri"/>
        <family val="2"/>
        <charset val="238"/>
        <scheme val="minor"/>
      </rPr>
      <t xml:space="preserve">-  </t>
    </r>
    <r>
      <rPr>
        <sz val="9"/>
        <color theme="1"/>
        <rFont val="Calibri"/>
        <family val="2"/>
        <charset val="238"/>
        <scheme val="minor"/>
      </rPr>
      <t xml:space="preserve">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
- </t>
    </r>
    <r>
      <rPr>
        <b/>
        <sz val="9"/>
        <color theme="1"/>
        <rFont val="Calibri"/>
        <family val="2"/>
        <charset val="238"/>
        <scheme val="minor"/>
      </rPr>
      <t>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t>
    </r>
    <r>
      <rPr>
        <sz val="9"/>
        <color theme="1"/>
        <rFont val="Calibri"/>
        <family val="2"/>
        <charset val="238"/>
        <scheme val="minor"/>
      </rPr>
      <t xml:space="preserve">
- W przypadku projektu przewidującego zakup wyrobów medycznych,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
Uzasadnienie Wnioskodawcy powinno wynikać z analizy popytu, która powinna być przeprowadzona w oparciu o następujące cechy:
- Rzetelność – przytaczane w analizie informacje (dane, wskaźniki) wymagają podania źródła/autora,
- Szczegółowość – informacje powinny dotyczyć obszaru lub/i grupy docelowej, której dotyczy projekt – należy unikać powoływania się na ogólne tendencje (krajowe, światowe) bez odniesienia ich do sytuacji na obszarze realizacji projektu czy grupy docelowej,
- Referencyjność – informacje powinny uwzględniać sytuację i tendencje w danym sektorze,
- Aktualność – należy zadbać o aktualność informacji.
Szacowany popyt powinien być spójny z zadeklarowanymi parametrami w projekcie.
</t>
    </r>
  </si>
  <si>
    <t xml:space="preserve">6. W przypadku projektu przewidującego zakup wyrobów medycznych,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 </t>
  </si>
  <si>
    <r>
      <t xml:space="preserve">Wymogi kryterium:
Czy zaplanowane w ramach projektu działania zostały uzasadnione z punktu widzenia rzeczywistego zapotrzebowania na daną infrastrukturę i wynikają z rzetelnie przeprowadzonej analizy popytu?
Ocenie podlega, czy:
</t>
    </r>
    <r>
      <rPr>
        <b/>
        <sz val="9"/>
        <color theme="1"/>
        <rFont val="Calibri"/>
        <family val="2"/>
        <charset val="238"/>
        <scheme val="minor"/>
      </rPr>
      <t xml:space="preserve">-  </t>
    </r>
    <r>
      <rPr>
        <sz val="9"/>
        <color theme="1"/>
        <rFont val="Calibri"/>
        <family val="2"/>
        <charset val="238"/>
        <scheme val="minor"/>
      </rPr>
      <t xml:space="preserve">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
- 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
- </t>
    </r>
    <r>
      <rPr>
        <b/>
        <sz val="9"/>
        <color theme="1"/>
        <rFont val="Calibri"/>
        <family val="2"/>
        <charset val="238"/>
        <scheme val="minor"/>
      </rPr>
      <t>W przypadku projektu przewidującego zakup wyrobów medycznych,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t>
    </r>
    <r>
      <rPr>
        <sz val="9"/>
        <color theme="1"/>
        <rFont val="Calibri"/>
        <family val="2"/>
        <charset val="238"/>
        <scheme val="minor"/>
      </rPr>
      <t xml:space="preserve">
Uzasadnienie Wnioskodawcy powinno wynikać z analizy popytu, która powinna być przeprowadzona w oparciu o następujące cechy:
- Rzetelność – przytaczane w analizie informacje (dane, wskaźniki) wymagają podania źródła/autora,
- Szczegółowość – informacje powinny dotyczyć obszaru lub/i grupy docelowej, której dotyczy projekt – należy unikać powoływania się na ogólne tendencje (krajowe, światowe) bez odniesienia ich do sytuacji na obszarze realizacji projektu czy grupy docelowej,
- Referencyjność – informacje powinny uwzględniać sytuację i tendencje w danym sektorze,
- Aktualność – należy zadbać o aktualność informacji.
Szacowany popyt powinien być spójny z zadeklarowanymi parametrami w projekcie.
</t>
    </r>
  </si>
  <si>
    <t>7. Projekty mogą być realizowane przez podmioty, które zapewniają lub będą zapewniać najpóźniej w kolejnym okresie kontraktowania świadczeń opieki zdrowotnej po zakończeniu realizacji projektu, udzielanie świadczeń opieki zdrowotnej finansowanych ze środków publicznych w ramach oddziałów szpitalnych i AOS, szpitalnego oddziału ratunkowego lub izby przyjęć oraz oddziału anestezjologii i intensywnej terapii.</t>
  </si>
  <si>
    <t>8. Projekty dotyczące oddziałów o charakterze położniczym mogą być realizowane wyłącznie na rzecz oddziału, gdzie liczba porodów przyjętych w ciągu roku wynosi co najmniej 400. </t>
  </si>
  <si>
    <t>9. Projekty dotyczące oddziałów o charakterze zabiegowy mogą być realizowane wyłącznie na rzecz oddziału, w którym udział świadczeń zabiegowych we wszystkich świadczeniach udzielanych na tym oddziale wynosi co najmniej 50%. </t>
  </si>
  <si>
    <r>
      <t xml:space="preserve">Wymogi kryterium:
Czy zaplanowane w ramach projektu działania spełniają minimalne wymogi określone w dokumentacji konkursowej?
Ocenie podlega, czy w przypadku realizacji inwestycji w poniżej określonych obszarach zostaną osiągnięte minimalne warunki dostępowe, w tym:
- </t>
    </r>
    <r>
      <rPr>
        <b/>
        <sz val="9"/>
        <color theme="1"/>
        <rFont val="Calibri"/>
        <family val="2"/>
        <charset val="238"/>
        <scheme val="minor"/>
      </rPr>
      <t>Projekty dotyczące oddziałów o charakterze zabiegowym mogą być realizowane wyłącznie na rzecz oddziału, w którym udział świadczeń zabiegowych we wszystkich świadczeniach udzielanych na tym oddziale wynosi co najmniej 50%</t>
    </r>
    <r>
      <rPr>
        <sz val="9"/>
        <color theme="1"/>
        <rFont val="Calibri"/>
        <family val="2"/>
        <charset val="238"/>
        <scheme val="minor"/>
      </rPr>
      <t xml:space="preserve">
- Projekty z zakresu onkologii mogą być realizowane wyłącznie przez podmioty lecznicze, które przewidują, że w wyniku ich realizacji nastąpi wzrost liczby radykalnych zabiegów chirurgicznych wykonywanych przez dany podmiot leczniczy. Radykalne zabiegi chirurgiczne rozumiane są zgodnie z dokumentem pn. Lista procedur (wg klasyfikacji ICD9 zaklasyfikowanych jako zabiegi radykalne w wybranych grupach nowotworów w prognozie z zakresu onkologii). 
</t>
    </r>
  </si>
  <si>
    <t xml:space="preserve">10. Projekty nie zakładają zwiększenia liczby łózek szpitalnych - chyba, że:  taka potrzeba wynika z danych, o których mowa w pkt I.5, lub - projekt zakłada konsolidację dwóch lub więcej oddziałów szpitalnych/szpitali, przy czym liczba łóżek szpitalnych w skonsolidowanej jednostce nie może być większa niż suma łóżek w kosolidowanych oddziałach szpitalnych/ szpitalach (chyba, że spełniony jest warunek, o którym mowa w tirecie pierwszym) - dotyczy szpitali. 
</t>
  </si>
  <si>
    <r>
      <t xml:space="preserve">Wymogi kryterium:
Czy projekt jest zgodny z właściwą mapą/mapami potrzeb zdrowotnych?
Ocenie podlegać będzie, czy projekt jest zgodny z adekwatną mapą/mapami potrzeb zdrowotnych stworzoną/-ymi zgodnie  z zapisami Ustawy z dnia 27 sierpnia 2004 r. o świadczeniach opieki zdrowotnej finansowanych ze środków publicznych (Dz.U.2015.0.581 t.j.).
W ramach niniejszego kryterium, Oceniający weryfikuje również, czy zakres projektu jest zgodny z  przywołanymi w dokumentacji konkursowej szczegółowymi warunkami określonymi w </t>
    </r>
    <r>
      <rPr>
        <i/>
        <sz val="9"/>
        <color theme="1"/>
        <rFont val="Calibri"/>
        <family val="2"/>
        <charset val="238"/>
        <scheme val="minor"/>
      </rPr>
      <t>Uchwale Komitetu Sterującego do spraw koordynacji interwencji EFSI w sektorze zdrowia w sprawie rekomendacji dla kryteriów wyboru projektów</t>
    </r>
    <r>
      <rPr>
        <sz val="9"/>
        <color theme="1"/>
        <rFont val="Calibri"/>
        <family val="2"/>
        <charset val="238"/>
        <scheme val="minor"/>
      </rPr>
      <t xml:space="preserve"> </t>
    </r>
    <r>
      <rPr>
        <i/>
        <sz val="9"/>
        <color theme="1"/>
        <rFont val="Calibri"/>
        <family val="2"/>
        <charset val="238"/>
        <scheme val="minor"/>
      </rPr>
      <t>z sektora zdrowia w ramach Priorytetu Inwestycyjnego 9a</t>
    </r>
    <r>
      <rPr>
        <sz val="9"/>
        <color theme="1"/>
        <rFont val="Calibri"/>
        <family val="2"/>
        <charset val="238"/>
        <scheme val="minor"/>
      </rPr>
      <t xml:space="preserve"> – </t>
    </r>
    <r>
      <rPr>
        <i/>
        <sz val="9"/>
        <color theme="1"/>
        <rFont val="Calibri"/>
        <family val="2"/>
        <charset val="238"/>
        <scheme val="minor"/>
      </rPr>
      <t xml:space="preserve">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 </t>
    </r>
  </si>
  <si>
    <r>
      <rPr>
        <sz val="14"/>
        <color theme="1"/>
        <rFont val="Calibri"/>
        <family val="2"/>
        <charset val="238"/>
        <scheme val="minor"/>
      </rPr>
      <t xml:space="preserve">Rekomendacje dla kryteriów premiujących o charakterze obligatoryjnym       </t>
    </r>
    <r>
      <rPr>
        <sz val="9"/>
        <color theme="1"/>
        <rFont val="Calibri"/>
        <family val="2"/>
        <charset val="238"/>
        <scheme val="minor"/>
      </rPr>
      <t>1.</t>
    </r>
    <r>
      <rPr>
        <sz val="14"/>
        <color theme="1"/>
        <rFont val="Calibri"/>
        <family val="2"/>
        <charset val="238"/>
        <scheme val="minor"/>
      </rPr>
      <t xml:space="preserve"> </t>
    </r>
    <r>
      <rPr>
        <sz val="9"/>
        <color theme="1"/>
        <rFont val="Calibri"/>
        <family val="2"/>
        <charset val="238"/>
        <scheme val="minor"/>
      </rPr>
      <t>Kryteria premiują projekty, które zakładają działania ukierunkowane na przeniesienie świadczeń opieki zdrowotnej z poziomu lecznictwa szpitalnego na rzecz POZ i AOS, w tym poprzez:                                                                                                                                                             - wprowadzenie lub rozwój opieki koordynowanej, lub                                                                                                                                     - rozwój zdeinstytucjonalizowanych form opieki nad pacjentem, w szczególności środowiskowych form opieki</t>
    </r>
    <r>
      <rPr>
        <sz val="14"/>
        <color theme="1"/>
        <rFont val="Calibri"/>
        <family val="2"/>
        <charset val="238"/>
        <scheme val="minor"/>
      </rPr>
      <t xml:space="preserve">
   </t>
    </r>
    <r>
      <rPr>
        <sz val="9"/>
        <color theme="1"/>
        <rFont val="Calibri"/>
        <family val="2"/>
        <charset val="238"/>
        <scheme val="minor"/>
      </rPr>
      <t xml:space="preserve">                                                                                     </t>
    </r>
  </si>
  <si>
    <r>
      <t xml:space="preserve">  </t>
    </r>
    <r>
      <rPr>
        <b/>
        <sz val="9"/>
        <color theme="1"/>
        <rFont val="Calibri"/>
        <family val="2"/>
        <charset val="238"/>
        <scheme val="minor"/>
      </rPr>
      <t>Ocenie podlegać będzie, czy projekt zakłada działania ukierunkowane na przeniesienie świadczeń opieki zdrowotnej z poziomu lecznictwa szpitalnego na rzecz POZ i AOS, w tym poprzez wprowadzenie lub rozwój opieki koordynowanej lub rozwój zdeinstytucjonalizowanych form opieki nad pacjentem, w szczególności środowiskowych form opieki.</t>
    </r>
    <r>
      <rPr>
        <sz val="9"/>
        <color theme="1"/>
        <rFont val="Calibri"/>
        <family val="2"/>
        <charset val="238"/>
        <scheme val="minor"/>
      </rPr>
      <t xml:space="preserve"> W ramach niniejszego kryterium Oceniający weryfikuje m.in., czy:                                                                                                                                                                                                                             - zakupione w projekcie wyroby medyczne do udzielania świadczeń opieki zdrowotnej będą wykorzystywane na rzecz usług realizowanych w ramach AOS,
- podmiot leczniczy realizuje działania przyczyniające się do zwiększenia jakości lub dostępności do diagnozy i terapii pacjentów w warunkach ambulatoryjnych.                                                                      Wnioskodawca może uzyskać punkty za realizację następujących działań:
- </t>
    </r>
    <r>
      <rPr>
        <b/>
        <sz val="9"/>
        <color theme="1"/>
        <rFont val="Calibri"/>
        <family val="2"/>
        <charset val="238"/>
        <scheme val="minor"/>
      </rPr>
      <t xml:space="preserve"> Projekt wspiera przeniesienie akcentów z usług wymagających hospitalizacji na rzecz POZ i AOS i/lub wpiera rozwój opieki koordynowanej z uwzględnieniem środowiskowych form opieki - 15 pkt
- Projekt realizowany będzie w modelu opieki środowiskowej  tj.  może obejmować szeroki zakres różnorodnych usług zdrowotnych pielęgniarskich i opiekuńczych umożliwiających życie osoby chorej i zależnej w domu i społeczności lokalnej z zapewnieniem dostępności do opieki stacjonarnej w sytuacjach okresowych. W ramach opieki środowiskowej mogą być zapewnione podstawowe i specjalistyczne świadczenia pielęgniarskie, opiekuńcze, rehabilitacyjne i terapeutyczne oraz wsparcie i koordynacja opieki - </t>
    </r>
    <r>
      <rPr>
        <sz val="9"/>
        <color theme="1"/>
        <rFont val="Calibri"/>
        <family val="2"/>
        <charset val="238"/>
        <scheme val="minor"/>
      </rPr>
      <t xml:space="preserve">10pkt
-  Żaden z ww. modeli – 0 pkt
Maksymalna liczba punktów to 15.
</t>
    </r>
  </si>
  <si>
    <t xml:space="preserve">2. Kryteria premiują projekty realizowane przez podmioty, które zrealizowały, realizują lub planują realizację działań konsolidacyjnych lub podjęcie innych form współpracy z podmiotami udzielającymi świadczeń opieki zdrowotnej, w tym w ramach modelu opieki koordynowanej. </t>
  </si>
  <si>
    <t>3. Kryteria premiują projekty realizowane przez podmioty posiadające zatwierdzony przez podmiot tworzący program restrukturyzacji, zawierający działania prowadzące do poprawy ich efektywności – dotyczy szpitali.</t>
  </si>
  <si>
    <t xml:space="preserve"> 4. Kryteria dotyczące oddziałów o charakterze zabiegowym premiują projekty dotyczące oddziałów w których udział świadczeń zabiegowych w we wszystkich świadczeniach udzielanych na tym oddziale wynosi powyżej 75%.    </t>
  </si>
  <si>
    <t xml:space="preserve">5. Kryteria dotyczące oddziałów o charakterze zachowawczym premiują projekty dotyczące oddziałów, w których udział przyjęć w trybie nagłym we wszystkich przyjęciach wynosi powyżej 30%. </t>
  </si>
  <si>
    <t xml:space="preserve">6. Kryteria premiują projekty realizowane przez podmioty posiadające wysoką efektywność finansową. </t>
  </si>
  <si>
    <t xml:space="preserve"> 7. Kryteria dotyczące projektów w zakresie onkologii premiują projekty realizowane przez podmioty, które zapewniają lub będą zapewniać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oraz - udokumentowaną koordynację, w tym dostęp do świadczeń chemioterapii i radioterapii onkologicznej i medycyny nuklearnej - w przypadku nowotworów leczonych z   wykorzystaniem medycyny nuklearnej.
</t>
  </si>
  <si>
    <t xml:space="preserve">8. Kryteria dotyczące projektów w zakresie onkologii premiują projekty zakładające działania przyczyniające się do: -  zwiększenia wykrywalności tych nowotworów, dla których struktura stadiów jest najmniej korzystna w danym regionie, lub -  w zakresie chemioterapii – zwiększenia udziału świadczeń z ww. zakresu w trybie jednodniowym lub ambulatoryjnym, lub -  wcześniejszego wykrywania nowotworów złośliwych, np. poprzez premiowanie projektów realizowanych w podmiotach, które wdrażają programy profilaktyczne w  powiatach, w których dane dotyczące epidemiologii (np. standaryzowany współczynnik chorobowości) wynikające z danych, o których mowa w pkt I.5 są najwyższe w danym województwie.   </t>
  </si>
  <si>
    <t>9. Kryteria dotyczące projektów w zakresie kardiologii premiują projekty, które zakładają wsparcie w zakresie zwiększenia dostępu do rehabilitacji kardiologicznej.</t>
  </si>
  <si>
    <r>
      <t xml:space="preserve">10.  </t>
    </r>
    <r>
      <rPr>
        <sz val="9"/>
        <color rgb="FF000000"/>
        <rFont val="Calibri"/>
        <family val="2"/>
        <charset val="238"/>
        <scheme val="minor"/>
      </rPr>
      <t xml:space="preserve">Kryteria dotyczące projektów w zakresie kardiologii premiują projekty realizowane przez podmioty, które zapewniają </t>
    </r>
    <r>
      <rPr>
        <sz val="9"/>
        <color theme="1"/>
        <rFont val="Calibri"/>
        <family val="2"/>
        <charset val="238"/>
        <scheme val="minor"/>
      </rPr>
      <t xml:space="preserve">lub będą zapewniać najpóźniej w kolejnym okresie kontraktowania świadczeń opieki zdrowotnej po zakończeniu realizacji projektu, kompleksową opiekę kardiologiczną rozumianą jako udzielanie świadczeń finansowanych ze środków publicznych w ramach posiadanego:  -  oddziału rehabilitacji kardiologicznej/ oddziału dziennego rehabilitacji kardiologicznej, lub
-  pracowni elektrofizjologii wykonującej leczenie zaburzeń rytmu, lub 
-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
</t>
    </r>
  </si>
  <si>
    <t>11. Kryteria premiują projekty, które przyczyniają się do koncentracji wykonywania zabiegów kompleksowych, w przypadku gdy na oddziale są wykonywane takie zabiegi. Oznacza to, że projekt jest premiowany w przypadku, kiedy realizowany jest na rzecz oddziału, który realizuje co najmniej 60 kompleksowych zabiegów rocznie lub ww. wartość progowa (próg odcięcia) zostanie przekroczony w wyniku realizacji projektu.</t>
  </si>
  <si>
    <t>12. Kryteria premiują projekty przyczyniające się do zwiększenia jakości lub dostępności do diagnozy i terapii pacjentów w warunkach ambulatoryjnych</t>
  </si>
  <si>
    <r>
      <t xml:space="preserve">  Ocenie podlegać będzie, czy projekt zakłada działania ukierunkowane na przeniesienie świadczeń opieki zdrowotnej z poziomu lecznictwa szpitalnego na rzecz POZ i AOS, w tym poprzez wprowadzenie lub rozwój opieki koordynowanej lub rozwój zdeinstytucjonalizowanych form opieki nad pacjentem, w szczególności środowiskowych form opieki. W ramach niniejszego kryterium Oceniający weryfikuje m.in., czy:                                                                                                                                                                                                                             - zakupione w projekcie wyroby medyczne do udzielania świadczeń opieki zdrowotnej będą wykorzystywane na rzecz usług realizowanych w ramach AOS,
- </t>
    </r>
    <r>
      <rPr>
        <b/>
        <sz val="9"/>
        <color theme="1"/>
        <rFont val="Calibri"/>
        <family val="2"/>
        <charset val="238"/>
        <scheme val="minor"/>
      </rPr>
      <t xml:space="preserve">podmiot leczniczy realizuje działania przyczyniające się do zwiększenia jakości lub dostępności do diagnozy i terapii pacjentów w warunkach ambulatoryjnych.  </t>
    </r>
    <r>
      <rPr>
        <sz val="9"/>
        <color theme="1"/>
        <rFont val="Calibri"/>
        <family val="2"/>
        <charset val="238"/>
        <scheme val="minor"/>
      </rPr>
      <t xml:space="preserve">                                                                    Wnioskodawca może uzyskać punkty za realizację następujących działań:
- </t>
    </r>
    <r>
      <rPr>
        <b/>
        <sz val="9"/>
        <color theme="1"/>
        <rFont val="Calibri"/>
        <family val="2"/>
        <charset val="238"/>
        <scheme val="minor"/>
      </rPr>
      <t xml:space="preserve"> </t>
    </r>
    <r>
      <rPr>
        <sz val="9"/>
        <color theme="1"/>
        <rFont val="Calibri"/>
        <family val="2"/>
        <charset val="238"/>
        <scheme val="minor"/>
      </rPr>
      <t xml:space="preserve">Projekt wspiera przeniesienie akcentów z usług wymagających hospitalizacji na rzecz POZ i AOS i/lub wpiera rozwój opieki koordynowanej z uwzględnieniem środowiskowych form opieki - 15 pkt
- Projekt realizowany będzie w modelu opieki środowiskowej  tj.  może obejmować szeroki zakres różnorodnych usług zdrowotnych pielęgniarskich i opiekuńczych umożliwiających życie osoby chorej i zależnej w domu i społeczności lokalnej z zapewnieniem dostępności do opieki stacjonarnej w sytuacjach okresowych. W ramach opieki środowiskowej mogą być zapewnione podstawowe i specjalistyczne świadczenia pielęgniarskie, opiekuńcze, rehabilitacyjne i terapeutyczne oraz wsparcie i koordynacja opieki </t>
    </r>
    <r>
      <rPr>
        <b/>
        <sz val="9"/>
        <color theme="1"/>
        <rFont val="Calibri"/>
        <family val="2"/>
        <charset val="238"/>
        <scheme val="minor"/>
      </rPr>
      <t xml:space="preserve">- </t>
    </r>
    <r>
      <rPr>
        <sz val="9"/>
        <color theme="1"/>
        <rFont val="Calibri"/>
        <family val="2"/>
        <charset val="238"/>
        <scheme val="minor"/>
      </rPr>
      <t xml:space="preserve">10pkt
-  Żaden z ww. modeli – 0 pkt
Maksymalna liczba punktów to 15.
</t>
    </r>
  </si>
  <si>
    <t xml:space="preserve">13.  Kryteria dotyczące projektów w zakresie chorób układu oddechowego premiują projekty przewidujące przesunięcie świadczeń z oddziału gruźlicy lub chorób płuc do oddziałów chorób wewnętrznych (z wyłączeniem ośrodków specjalizujących się w diagnostyce pulmonologicznej, w szczególności w diagnostyce inwazyjnej i leczeniu specjalistycznych schorzeń pulmonologicznych) – dotyczy szpitali.
</t>
  </si>
  <si>
    <t>14. Kryteria dotyczące projektów w zakresie opieki nad matką i dzieckiem premiują projekty realizowane w oddziałach neonatologicznych zlokalizowanych w podmiotach wysokospecjalistycznych – dotyczy szpitali.</t>
  </si>
  <si>
    <r>
      <rPr>
        <b/>
        <sz val="14"/>
        <color theme="1"/>
        <rFont val="Calibri"/>
        <family val="2"/>
        <charset val="238"/>
        <scheme val="minor"/>
      </rPr>
      <t xml:space="preserve">Rekomendacje dla kryteriów premiujących o charakterze fakultatywnym </t>
    </r>
    <r>
      <rPr>
        <sz val="9"/>
        <color theme="1"/>
        <rFont val="Calibri"/>
        <family val="2"/>
        <charset val="238"/>
        <scheme val="minor"/>
      </rPr>
      <t xml:space="preserve">                                                            2. Kryteria premiują projekty, które zakładają działania przyczyniające się do poprawy jakości i dostępu do świadczeń opieki zdrowotnej. W wyniku realizacji projektu zakłada się: -  skrócenie czasu oczekiwania na świadczenia zdrowotne, lub -  zmniejszenie liczby osób oczekujących na świadczenie zdrowotne dłużej niż średni czas oczekiwania na dane świadczenie w roku / kwartale / miesiącu poprzedzającym uruchomienie konkursu / projektu, lub -  poprawę wskaźnika „przelotowości”, tj. liczby osób leczonych w ciągu roku na 1 łóżko szpitalne.
</t>
    </r>
  </si>
  <si>
    <r>
      <t xml:space="preserve">3. Kryteria dotyczące projektów w zakresie onkologii premiują projekty, które przewidują, że w wyniku ich realizacji nastąpi wzrost liczby radykalnych i oszczędzających zabiegów chirurgicznych wykonywanych przez dany podmiot leczniczy. Radykalne zabiegi chirurgiczne rozumiane są zgodnie </t>
    </r>
    <r>
      <rPr>
        <sz val="9"/>
        <color theme="1"/>
        <rFont val="Calibri"/>
        <family val="2"/>
        <charset val="238"/>
        <scheme val="minor"/>
      </rPr>
      <t xml:space="preserve">z </t>
    </r>
    <r>
      <rPr>
        <sz val="9"/>
        <color rgb="FF000000"/>
        <rFont val="Calibri"/>
        <family val="2"/>
        <charset val="238"/>
        <scheme val="minor"/>
      </rPr>
      <t xml:space="preserve">dokumentem pn. </t>
    </r>
    <r>
      <rPr>
        <i/>
        <sz val="9"/>
        <color rgb="FF000000"/>
        <rFont val="Calibri"/>
        <family val="2"/>
        <charset val="238"/>
        <scheme val="minor"/>
      </rPr>
      <t>Lista</t>
    </r>
    <r>
      <rPr>
        <sz val="9"/>
        <color theme="1"/>
        <rFont val="Calibri"/>
        <family val="2"/>
        <charset val="238"/>
        <scheme val="minor"/>
      </rPr>
      <t xml:space="preserve"> procedur </t>
    </r>
    <r>
      <rPr>
        <i/>
        <sz val="9"/>
        <color rgb="FF000000"/>
        <rFont val="Calibri"/>
        <family val="2"/>
        <charset val="238"/>
        <scheme val="minor"/>
      </rPr>
      <t>(</t>
    </r>
    <r>
      <rPr>
        <sz val="9"/>
        <color theme="1"/>
        <rFont val="Calibri"/>
        <family val="2"/>
        <charset val="238"/>
        <scheme val="minor"/>
      </rPr>
      <t xml:space="preserve">wg klasyfikacji ICD9 zaklasyfikowanych jako zabiegi radykalne w wybranych grupach nowotworów </t>
    </r>
    <r>
      <rPr>
        <i/>
        <sz val="9"/>
        <color rgb="FF000000"/>
        <rFont val="Calibri"/>
        <family val="2"/>
        <charset val="238"/>
        <scheme val="minor"/>
      </rPr>
      <t xml:space="preserve">w  prognozie z zakresu onkologii). </t>
    </r>
  </si>
  <si>
    <r>
      <t>Wymogi kryterium:
Czy zaplanowane w ramach projektu działania spełniają minimalne wymogi określone w dokumentacji konkursowej?
Ocenie podlega, czy w przypadku realizacji inwestycji w poniżej określonych obszarach zostaną osiągnięte minimalne warunki dostępowe, w tym:
- Projekty dotyczące oddziałów o charakterze zabiegowym mogą być realizowane wyłącznie na rzecz oddziału, w którym udział świadczeń zabiegowych we wszystkich świadczeniach udzielanych na tym oddziale wynosi co najmniej 50%
-</t>
    </r>
    <r>
      <rPr>
        <b/>
        <sz val="9"/>
        <color theme="1"/>
        <rFont val="Calibri"/>
        <family val="2"/>
        <charset val="238"/>
        <scheme val="minor"/>
      </rPr>
      <t xml:space="preserve"> Projekty z zakresu onkologii mogą być realizowane wyłącznie przez podmioty lecznicze, które przewidują, że w wyniku ich realizacji nastąpi wzrost liczby radykalnych zabiegów chirurgicznych wykonywanych przez dany podmiot leczniczy. Radykalne zabiegi chirurgiczne rozumiane są zgodnie z dokumentem pn. Lista procedur (wg klasyfikacji ICD9 zaklasyfikowanych jako zabiegi radykalne w wybranych grupach nowotworów w prognozie z zakresu onkologii). </t>
    </r>
    <r>
      <rPr>
        <sz val="9"/>
        <color theme="1"/>
        <rFont val="Calibri"/>
        <family val="2"/>
        <charset val="238"/>
        <scheme val="minor"/>
      </rPr>
      <t xml:space="preserve">
</t>
    </r>
  </si>
  <si>
    <r>
      <t xml:space="preserve">  Ocenie podlegać będzie, czy projekt zakłada działania ukierunkowane na przeniesienie świadczeń opieki zdrowotnej z poziomu lecznictwa szpitalnego na rzecz POZ i AOS, w tym poprzez wprowadzenie lub rozwój opieki koordynowanej lub rozwój zdeinstytucjonalizowanych form opieki nad pacjentem, w szczególności środowiskowych form opieki. W ramach niniejszego kryterium Oceniający weryfikuje m.in., czy:                                                                                                                                                                                                                             - </t>
    </r>
    <r>
      <rPr>
        <b/>
        <sz val="9"/>
        <color theme="1"/>
        <rFont val="Calibri"/>
        <family val="2"/>
        <charset val="238"/>
        <scheme val="minor"/>
      </rPr>
      <t>zakupione w projekcie wyroby medyczne do udzielania świadczeń opieki zdrowotnej będą wykorzystywane na rzecz usług realizowanych w ramach AOS,</t>
    </r>
    <r>
      <rPr>
        <sz val="9"/>
        <color theme="1"/>
        <rFont val="Calibri"/>
        <family val="2"/>
        <charset val="238"/>
        <scheme val="minor"/>
      </rPr>
      <t xml:space="preserve">
- podmiot leczniczy realizuje działania przyczyniające się do zwiększenia jakości lub dostępności do diagnozy i terapii pacjentów w warunkach ambulatoryjnych.                                                                      Wnioskodawca może uzyskać punkty za realizację następujących działań:
-  Projekt wspiera przeniesienie akcentów z usług wymagających hospitalizacji na rzecz POZ i AOS i/lub wpiera rozwój opieki koordynowanej z uwzględnieniem środowiskowych form opieki - 15 pkt
- Projekt realizowany będzie w modelu opieki środowiskowej  tj.  może obejmować szeroki zakres różnorodnych usług zdrowotnych pielęgniarskich i opiekuńczych umożliwiających życie osoby chorej i zależnej w domu i społeczności lokalnej z zapewnieniem dostępności do opieki stacjonarnej w sytuacjach okresowych. W ramach opieki środowiskowej mogą być zapewnione podstawowe i specjalistyczne świadczenia pielęgniarskie, opiekuńcze, rehabilitacyjne i terapeutyczne oraz wsparcie i koordynacja opieki - 10pkt
-  Żaden z ww. modeli – 0 pkt
Maksymalna liczba punktów to 15.
</t>
    </r>
  </si>
  <si>
    <t>5. Kryteria premiują projekty zakładające wykorzystywanie  zakupionych w projekcie wyroby medycznych do udzielania świadczeń opieki zdrowotnej ze środków publicznych  w zakresie AOS - dotyczy szpitali</t>
  </si>
  <si>
    <t>14. Kryteria premiują projekty zakładające rozwiązania przyczyniające się do poprawy efektywności energetycznej, w szczególności do obniżenia zużycia energii lub efektywniejszego jej wykorzystywania lub zmniejszenia energochłonności obiektu.</t>
  </si>
  <si>
    <t xml:space="preserve">15. Kryteria premiują projekty zakładające rozwiązania przyczyniające się do upowszechnienia stosowania usprawnień dla osób z niepełnosprawnościami i niesamodzielnych.                              
</t>
  </si>
  <si>
    <t>16.   Kryteria premiują projekty, w których wsparta infrastruktura będzie dostosowana 
– zgodnie z koncepcją uniwersalnego projektowania – do potrzeb osób z różnymi formami niepełnosprawności.</t>
  </si>
  <si>
    <t>RPO WPD.8.K.2</t>
  </si>
  <si>
    <r>
      <t xml:space="preserve">11. Projekty z zakresu onkologii związane z rozwojem usług medycznych lecznictwa onkologicznego w zakresie zabiegów chirurgicznych, w szczególności dotyczące sal operacyjnych, mogą być realizowane wyłącznie przez podmiot leczniczy, który przekroczył wartość progową (próg odcięcia) 60 zrealizowanych radykalnych zabiegów chirurgicznych rocznie dla nowotworów danej grupy narządowej. Radykalne zabiegi chirurgiczne rozumiane są zgodnie z listą procedur wg klasyfikacji ICD9 zaklasyfikowanych jako zabiegi radykalne w wybranych grupach nowotworów </t>
    </r>
    <r>
      <rPr>
        <sz val="9"/>
        <color rgb="FF000000"/>
        <rFont val="Calibri"/>
        <family val="2"/>
        <charset val="238"/>
        <scheme val="minor"/>
      </rPr>
      <t>zamieszczoną na platformie.</t>
    </r>
    <r>
      <rPr>
        <vertAlign val="superscript"/>
        <sz val="9"/>
        <color theme="1"/>
        <rFont val="Calibri"/>
        <family val="2"/>
        <charset val="238"/>
        <scheme val="minor"/>
      </rPr>
      <t xml:space="preserve"> </t>
    </r>
  </si>
  <si>
    <t xml:space="preserve">Ocena kryterium:
W celu maksymalizacji wykorzystania infrastruktury, w tym sąsiadującej oraz stopnia jej dostosowania do istniejących deficytów, promowane będą projekty, którę będą realizowane w oparciu o zatwierdzony przez podmiot tworzący program restrukturyzacji  zawierający działania prowadzące do poprawy ich efektywności.
- Przedstawiony program restrukturyzacji zawiera działania ukierunkowane na optymalizację zasobów podmiotu leczniczego oraz rozwiązania organizacyjno-zarządcze prowadzące do lepszego wykorzystania środków finansowych podmiotu leczniczego. Planowany do realizacji projekt jest elementem programu restrukturyzacji - 15 pkt 
- Przedstawiony program zawiera działania ukierunkowane na optymalizację zasobów podmiotu leczniczego oraz rozwiązania organizacyjno-zarządcze prowadzące do lepszego wykorzystania środków finansowych podmiotu leczniczego. Planowany do realizacji projekt nie jest elementem programu restrukturyzacji - 5 pkt 
-  Wnioskodawca nie przedstawił programu restrukturyzacji - 0 pkt 
Punkty nie ulegają sumowaniu. Maksymalna liczba punktów to 15.
</t>
  </si>
  <si>
    <t xml:space="preserve">Ocena kryterium:
Ocenie podlega, czy projekt dotyczy:
- oddziałów o charakterze zabiegowym, w których udział świadczeń zabiegowych we wszystkich świadczeniach udzielanych na tym oddziale wynosi powyżej 75 % -     4 pkt. 
-oddziałów o charakterze zachowawczym, w których udział przyjeć w trybie nagłym we wszystkich przyjaciach wynosi powyżej 30 % - 4 pkt.
-oddziału, który nie ma charakteru zabiegowego ani zachowawczego – 0 pkt. 
                                                     Maksymalna liczba punktów to 8
</t>
  </si>
  <si>
    <t>Liczba projektów, w których sfinansowano koszty racjonalnych usprawnień dla osób z niepełnosprawnościami</t>
  </si>
  <si>
    <t>Nie określono w PO/SZOOP - podlega tylko monitorowaniu</t>
  </si>
  <si>
    <r>
      <t xml:space="preserve">Ocena kryterium:
Ocenie będą podlegać realizowane w projekcie działania w podziale na poszczególne obszary interwencji. 
- </t>
    </r>
    <r>
      <rPr>
        <b/>
        <sz val="9"/>
        <color theme="1"/>
        <rFont val="Calibri"/>
        <family val="2"/>
        <charset val="238"/>
        <scheme val="minor"/>
      </rPr>
      <t>W przypadku projektu w zakresie onkologii założono działania przyczyniające się do:
o zwiększenia wykrywalności tych nowotworów, dla których struktura stadiów jest najmniej korzystna w danym regionie – 5 pkt
o w zakresie chemioterapii – zwiększenia udziału świadczeń z ww. zakresu w trybie jednodniowym lub ambulatoryjnym – 5 pkt
o wcześniejszego wykrywania nowotworów złośliwych, np. poprzez wdrażanie programów profilaktycznych w  powiatach, w których dane dotyczące epidemiologii (np. standaryzowany współczynnik chorobowości) wynikające z danych zawartych we właściwych mapach lub danych źródłowych do ww. map dostępnych na internetowej platformie danych Baza Analiz Systemowych i Wdrożeniowych udostępnionej przez Ministerstwo Zdrowia  lub na podstawie sprawozdawczości Narodowego Funduszu Zdrowia za ostatni rok sprawozdawczy, o ile dane wymagane do oceny projektu nie zostały uwzględnione w obowiązującej mapie są najwyższe w danym województwie – 5 pkt</t>
    </r>
    <r>
      <rPr>
        <sz val="9"/>
        <color theme="1"/>
        <rFont val="Calibri"/>
        <family val="2"/>
        <charset val="238"/>
        <scheme val="minor"/>
      </rPr>
      <t xml:space="preserve">
-  W przypadku projektu w zakresie kardiologii założono wsparcie w zakresie zwiększenia dostępu do rehabilitacji kardiologicznej w trybie dziennym lub stacjonarnym – 15 pkt
-  W przypadku projektu w zakresie chorób układu oddechowego założono działania przewidujące przesunięcie świadczeń z oddziału gruźlicy lub chorób płuc do oddziałów chorób wewnętrznych (z wyłączeniem ośrodków specjalizujących się w diagnostyce pulmonologicznej, w szczególności w diagnostyce inwazyjnej i leczeniu specjalistycznych schorzeń pulmonologicznych) – 15 pkt
- W przypadku projektu w zakresie chorób układu kostno-stawowo-mięśniowego założono wsparcie w zakresie zwiększenia dostępu do rehabilitacji leczniczej prowadzonej w trybie dziennym lub stacjonarnym – 15 pkt
-  W przypadku projektu w zakresie chorób psychicznych założono działania przyczyniające się do zwiększenia udziału świadczeń z ww. zakresu w trybie jednodniowym lub ambulatoryjnym – 15 pkt
Maksymalna liczba punktów to 15.
</t>
    </r>
  </si>
  <si>
    <r>
      <t xml:space="preserve">Ocena kryterium:
Ocenie będą podlegać realizowane w projekcie działania w podziale na poszczególne obszary interwencji. 
- W przypadku projektu w zakresie onkologii założono działania przyczyniające się do:
o zwiększenia wykrywalności tych nowotworów, dla których struktura stadiów jest najmniej korzystna w danym regionie – 5 pkt
o w zakresie chemioterapii – zwiększenia udziału świadczeń z ww. zakresu w trybie jednodniowym lub ambulatoryjnym – 5 pkt
o wcześniejszego wykrywania nowotworów złośliwych, np. poprzez wdrażanie programów profilaktycznych w  powiatach, w których dane dotyczące epidemiologii (np. standaryzowany współczynnik chorobowości) wynikające z danych zawartych we właściwych mapach lub danych źródłowych do ww. map dostępnych na internetowej platformie danych Baza Analiz Systemowych i Wdrożeniowych udostępnionej przez Ministerstwo Zdrowia  lub na podstawie sprawozdawczości Narodowego Funduszu Zdrowia za ostatni rok sprawozdawczy, o ile dane wymagane do oceny projektu nie zostały uwzględnione w obowiązującej mapie są najwyższe w danym województwie – 5 pkt
-  </t>
    </r>
    <r>
      <rPr>
        <b/>
        <sz val="9"/>
        <color theme="1"/>
        <rFont val="Calibri"/>
        <family val="2"/>
        <charset val="238"/>
        <scheme val="minor"/>
      </rPr>
      <t>W przypadku projektu w zakresie kardiologii założono wsparcie w zakresie zwiększenia dostępu do rehabilitacji kardiologicznej w trybie dziennym lub stacjonarnym – 15 pkt</t>
    </r>
    <r>
      <rPr>
        <sz val="9"/>
        <color theme="1"/>
        <rFont val="Calibri"/>
        <family val="2"/>
        <charset val="238"/>
        <scheme val="minor"/>
      </rPr>
      <t xml:space="preserve">
-  W przypadku projektu w zakresie chorób układu oddechowego założono działania przewidujące przesunięcie świadczeń z oddziału gruźlicy lub chorób płuc do oddziałów chorób wewnętrznych (z wyłączeniem ośrodków specjalizujących się w diagnostyce pulmonologicznej, w szczególności w diagnostyce inwazyjnej i leczeniu specjalistycznych schorzeń pulmonologicznych) – 15 pkt
- W przypadku projektu w zakresie chorób układu kostno-stawowo-mięśniowego założono wsparcie w zakresie zwiększenia dostępu do rehabilitacji leczniczej prowadzonej w trybie dziennym lub stacjonarnym – 15 pkt
-  W przypadku projektu w zakresie chorób psychicznych założono działania przyczyniające się do zwiększenia udziału świadczeń z ww. zakresu w trybie jednodniowym lub ambulatoryjnym – 15 pkt
Maksymalna liczba punktów to 15.
</t>
    </r>
  </si>
  <si>
    <r>
      <t xml:space="preserve">Ocena kryterium:
Ocenie będą podlegać realizowane w projekcie działania w podziale na poszczególne obszary interwencji. 
- W przypadku projektu w zakresie onkologii założono działania przyczyniające się do:
o zwiększenia wykrywalności tych nowotworów, dla których struktura stadiów jest najmniej korzystna w danym regionie – 5 pkt
o w zakresie chemioterapii – zwiększenia udziału świadczeń z ww. zakresu w trybie jednodniowym lub ambulatoryjnym – 5 pkt
o wcześniejszego wykrywania nowotworów złośliwych, np. poprzez wdrażanie programów profilaktycznych w  powiatach, w których dane dotyczące epidemiologii (np. standaryzowany współczynnik chorobowości) wynikające z danych zawartych we właściwych mapach lub danych źródłowych do ww. map dostępnych na internetowej platformie danych Baza Analiz Systemowych i Wdrożeniowych udostępnionej przez Ministerstwo Zdrowia  lub na podstawie sprawozdawczości Narodowego Funduszu Zdrowia za ostatni rok sprawozdawczy, o ile dane wymagane do oceny projektu nie zostały uwzględnione w obowiązującej mapie są najwyższe w danym województwie – 5 pkt
- </t>
    </r>
    <r>
      <rPr>
        <b/>
        <sz val="9"/>
        <color theme="1"/>
        <rFont val="Calibri"/>
        <family val="2"/>
        <charset val="238"/>
        <scheme val="minor"/>
      </rPr>
      <t xml:space="preserve"> </t>
    </r>
    <r>
      <rPr>
        <sz val="9"/>
        <color theme="1"/>
        <rFont val="Calibri"/>
        <family val="2"/>
        <charset val="238"/>
        <scheme val="minor"/>
      </rPr>
      <t xml:space="preserve">W przypadku projektu w zakresie kardiologii założono wsparcie w zakresie zwiększenia dostępu do rehabilitacji kardiologicznej w trybie dziennym lub stacjonarnym – 15 pkt
-  </t>
    </r>
    <r>
      <rPr>
        <b/>
        <sz val="9"/>
        <color theme="1"/>
        <rFont val="Calibri"/>
        <family val="2"/>
        <charset val="238"/>
        <scheme val="minor"/>
      </rPr>
      <t>W przypadku projektu w zakresie chorób układu oddechowego założono działania przewidujące przesunięcie świadczeń z oddziału gruźlicy lub chorób płuc do oddziałów chorób wewnętrznych (z wyłączeniem ośrodków specjalizujących się w diagnostyce pulmonologicznej, w szczególności w diagnostyce inwazyjnej i leczeniu specjalistycznych schorzeń pulmonologicznych) – 15 pkt</t>
    </r>
    <r>
      <rPr>
        <sz val="9"/>
        <color theme="1"/>
        <rFont val="Calibri"/>
        <family val="2"/>
        <charset val="238"/>
        <scheme val="minor"/>
      </rPr>
      <t xml:space="preserve">
- W przypadku projektu w zakresie chorób układu kostno-stawowo-mięśniowego założono wsparcie w zakresie zwiększenia dostępu do rehabilitacji leczniczej prowadzonej w trybie dziennym lub stacjonarnym – 15 pkt
-  W przypadku projektu w zakresie chorób psychicznych założono działania przyczyniające się do zwiększenia udziału świadczeń z ww. zakresu w trybie jednodniowym lub ambulatoryjnym – 15 pkt
Maksymalna liczba punktów to 15.
</t>
    </r>
  </si>
  <si>
    <t>Kompleksowość opieki zdrowotnej*</t>
  </si>
  <si>
    <r>
      <t>Wymogi kryterium:                                                                                                                                                                                                  Czy zaplanowane w ramach projektu działania ukierunkowane są na świadczenie kompleksowej opieki zdrowotnej? 
Ocenie podlega:                                                                                                                                                                                                              - projekt będzie realizowany przez podmiot, który zapewnia lub będzie zapewniać najpóźniej w kolejnym okresie kontraktowania świadczeń opieki zdrowotnej po zakończeniu realizacji projektu, udzielanie świadczeń opieki zdrowotnej finansowanych ze środków publicznych w ramach oddziałów szpitalnych i AOS, szpitalnego oddziału ratunkowego lub izby przyjęć oraz oddziału anestezjologii i intensywnej terapii,
- W przypadku, gdy projekt dotyczy  oddziału, na którym  wykonywane są zabiegi kompleksowe, ocenie podlega, czy  projekt będzie  realizowany na rzecz oddziału, który realizuje co najmniej 60 kompleksowych zabiegów rocznie lub ww. wartość progowa (próg odcięcia) zostanie przekroczony w wyniku realizacji projektu . 
-</t>
    </r>
    <r>
      <rPr>
        <b/>
        <sz val="9"/>
        <color theme="1"/>
        <rFont val="Calibri"/>
        <family val="2"/>
        <charset val="238"/>
        <scheme val="minor"/>
      </rPr>
      <t xml:space="preserve"> W przypadku projektu z zakresu onkologii związanego z rozwojem usług medycznych lecznictwa onkologicznego w zakresie zabiegów chirurgicznych, w szczególności dotyczącego sal operacyjnych, projekt może być realizowany wyłącznie przez podmiot leczniczy, który przekroczył wartość progową (próg odcięcia) 60 zrealizowanych radykalnych zabiegów chirurgicznych rocznie dla nowotworów danej grupy narządowej, Radykalne zabiegi chirurgiczne rozumiane są zgodnie z dokumentem pn. Lista procedur (wg klasyfikacji ICD9 zaklasyfikowanych jako zabiegi radykalne w wybranych grupach nowotworów w prognozie z zakresu onkologii ) .</t>
    </r>
    <r>
      <rPr>
        <sz val="9"/>
        <color theme="1"/>
        <rFont val="Calibri"/>
        <family val="2"/>
        <charset val="238"/>
        <scheme val="minor"/>
      </rPr>
      <t xml:space="preserve">
- W przypadku projektów w zakresie onkologii projekt może być realizowany wyłącznie przez podmiot leczniczy, który zapewnia lub będzie zapewniać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 oraz udokumentowaną koordynację, w tym dostęp do świadczeń chemioterapii i radioterapii onkologicznej i medycyny nuklearnej - w przypadku nowotworów leczonych z  wykorzystaniem medycyny nuklearnej.
- W przypadku projektów w zakresie kardiologii projekt może być realizowany wyłącznie przez podmiot, który zapewnia lub będzie zapewniać najpóźniej w kolejnym okresie kontraktowania świadczeń opieki zdrowotnej po zakończeniu realizacji projektu, kompleksową opiekę kardiologiczną rozumianą jako udzielanie świadczeń finansowanych ze środków publicznych w ramach posiadanego:
- oddziału rehabilitacji kardiologicznej/ oddziału dziennego rehabilitacji kardiologicznej,
- lub pracowni elektrofizjologii wykonującej leczenie zaburzeń rytmu, 
- lub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t>
    </r>
  </si>
  <si>
    <r>
      <t>Wymogi kryterium:                                                                                                                                                                                                  Czy zaplanowane w ramach projektu działania ukierunkowane są na świadczenie kompleksowej opieki zdrowotnej? 
Ocenie podlega:                                                                                                                                                                                                              - projekt będzie realizowany przez podmiot, który zapewnia lub będzie zapewniać najpóźniej w kolejnym okresie kontraktowania świadczeń opieki zdrowotnej po zakończeniu realizacji projektu, udzielanie świadczeń opieki zdrowotnej finansowanych ze środków publicznych w ramach oddziałów szpitalnych i AOS, szpitalnego oddziału ratunkowego lub izby przyjęć oraz oddziału anestezjologii i intensywnej terapii,
- W przypadku, gdy projekt dotyczy  oddziału, na którym  wykonywane są zabiegi kompleksowe, ocenie podlega, czy  projekt będzie  realizowany na rzecz oddziału, który realizuje co najmniej 60 kompleksowych zabiegów rocznie lub ww. wartość progowa (próg odcięcia) zostanie przekroczony w wyniku realizacji projektu . 
-</t>
    </r>
    <r>
      <rPr>
        <b/>
        <sz val="9"/>
        <color theme="1"/>
        <rFont val="Calibri"/>
        <family val="2"/>
        <charset val="238"/>
        <scheme val="minor"/>
      </rPr>
      <t xml:space="preserve"> </t>
    </r>
    <r>
      <rPr>
        <sz val="9"/>
        <color theme="1"/>
        <rFont val="Calibri"/>
        <family val="2"/>
        <charset val="238"/>
        <scheme val="minor"/>
      </rPr>
      <t xml:space="preserve">W przypadku projektu z zakresu onkologii związanego z rozwojem usług medycznych lecznictwa onkologicznego w zakresie zabiegów chirurgicznych, w szczególności dotyczącego sal operacyjnych, projekt może być realizowany wyłącznie przez podmiot leczniczy, który przekroczył wartość progową (próg odcięcia) 60 zrealizowanych radykalnych zabiegów chirurgicznych rocznie dla nowotworów danej grupy narządowej, Radykalne zabiegi chirurgiczne rozumiane są zgodnie z dokumentem pn. Lista procedur (wg klasyfikacji ICD9 zaklasyfikowanych jako zabiegi radykalne w wybranych grupach nowotworów w prognozie z zakresu onkologii ) .
- </t>
    </r>
    <r>
      <rPr>
        <b/>
        <sz val="9"/>
        <color theme="1"/>
        <rFont val="Calibri"/>
        <family val="2"/>
        <charset val="238"/>
        <scheme val="minor"/>
      </rPr>
      <t xml:space="preserve">W przypadku projektów w zakresie onkologii projekt może być realizowany wyłącznie przez podmiot leczniczy, który zapewnia lub będzie zapewniać najpóźniej w kolejnym okresie kontraktowania świadczeń opieki zdrowotnej po zakończeniu realizacji projektu, kompleksową opiekę onkologiczną, rozumianą jako: </t>
    </r>
    <r>
      <rPr>
        <sz val="9"/>
        <color theme="1"/>
        <rFont val="Calibri"/>
        <family val="2"/>
        <charset val="238"/>
        <scheme val="minor"/>
      </rPr>
      <t xml:space="preserve">
- </t>
    </r>
    <r>
      <rPr>
        <b/>
        <sz val="9"/>
        <color theme="1"/>
        <rFont val="Calibri"/>
        <family val="2"/>
        <charset val="238"/>
        <scheme val="minor"/>
      </rPr>
      <t>udzielanie świadczeń opieki zdrowotnej finansowanych ze środków publicznych, oprócz zakresów onkologicznych, tj. chirurgia onkologiczna, onkologia kliniczna, w  minimum 2 innych zakresach w ramach lecznictwa szpitalnego i AOS o tym samym profilu</t>
    </r>
    <r>
      <rPr>
        <sz val="9"/>
        <color theme="1"/>
        <rFont val="Calibri"/>
        <family val="2"/>
        <charset val="238"/>
        <scheme val="minor"/>
      </rPr>
      <t>, 
- o</t>
    </r>
    <r>
      <rPr>
        <b/>
        <sz val="9"/>
        <color theme="1"/>
        <rFont val="Calibri"/>
        <family val="2"/>
        <charset val="238"/>
        <scheme val="minor"/>
      </rPr>
      <t>raz udokumentowaną koordynację, w tym dostęp do świadczeń chemioterapii i radioterapii onkologicznej i medycyny nuklearnej - w przypadku nowotworów leczonych z  wykorzystaniem medycyny nuklearnej.</t>
    </r>
    <r>
      <rPr>
        <sz val="9"/>
        <color theme="1"/>
        <rFont val="Calibri"/>
        <family val="2"/>
        <charset val="238"/>
        <scheme val="minor"/>
      </rPr>
      <t xml:space="preserve">
- W przypadku projektów w zakresie kardiologii projekt może być realizowany wyłącznie przez podmiot, który zapewnia lub będzie zapewniać najpóźniej w kolejnym okresie kontraktowania świadczeń opieki zdrowotnej po zakończeniu realizacji projektu, kompleksową opiekę kardiologiczną rozumianą jako udzielanie świadczeń finansowanych ze środków publicznych w ramach posiadanego:
- oddziału rehabilitacji kardiologicznej/ oddziału dziennego rehabilitacji kardiologicznej,
- lub pracowni elektrofizjologii wykonującej leczenie zaburzeń rytmu, 
- lub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t>
    </r>
  </si>
  <si>
    <r>
      <t>Wymogi kryterium:                                                                                                                                                                                                  Czy zaplanowane w ramach projektu działania ukierunkowane są na świadczenie kompleksowej opieki zdrowotnej? 
Ocenie podlega:                                                                                                                                                                                                              - projekt będzie realizowany przez podmiot, który zapewnia lub będzie zapewniać najpóźniej w kolejnym okresie kontraktowania świadczeń opieki zdrowotnej po zakończeniu realizacji projektu, udzielanie świadczeń opieki zdrowotnej finansowanych ze środków publicznych w ramach oddziałów szpitalnych i AOS, szpitalnego oddziału ratunkowego lub izby przyjęć oraz oddziału anestezjologii i intensywnej terapii,
- W przypadku, gdy projekt dotyczy  oddziału, na którym  wykonywane są zabiegi kompleksowe, ocenie podlega, czy  projekt będzie  realizowany na rzecz oddziału, który realizuje co najmniej 60 kompleksowych zabiegów rocznie lub ww. wartość progowa (próg odcięcia) zostanie przekroczony w wyniku realizacji projektu . 
-</t>
    </r>
    <r>
      <rPr>
        <b/>
        <sz val="9"/>
        <color theme="1"/>
        <rFont val="Calibri"/>
        <family val="2"/>
        <charset val="238"/>
        <scheme val="minor"/>
      </rPr>
      <t xml:space="preserve"> </t>
    </r>
    <r>
      <rPr>
        <sz val="9"/>
        <color theme="1"/>
        <rFont val="Calibri"/>
        <family val="2"/>
        <charset val="238"/>
        <scheme val="minor"/>
      </rPr>
      <t>W przypadku projektu z zakresu onkologii związanego z rozwojem usług medycznych lecznictwa onkologicznego w zakresie zabiegów chirurgicznych, w szczególności dotyczącego sal operacyjnych, projekt może być realizowany wyłącznie przez podmiot leczniczy, który przekroczył wartość progową (próg odcięcia) 60 zrealizowanych radykalnych zabiegów chirurgicznych rocznie dla nowotworów danej grupy narządowej, Radykalne zabiegi chirurgiczne rozumiane są zgodnie z dokumentem pn. Lista procedur (wg klasyfikacji ICD9 zaklasyfikowanych jako zabiegi radykalne w wybranych grupach nowotworów w prognozie z zakresu onkologii ) .
-</t>
    </r>
    <r>
      <rPr>
        <b/>
        <sz val="9"/>
        <color theme="1"/>
        <rFont val="Calibri"/>
        <family val="2"/>
        <charset val="238"/>
        <scheme val="minor"/>
      </rPr>
      <t xml:space="preserve"> </t>
    </r>
    <r>
      <rPr>
        <sz val="9"/>
        <color theme="1"/>
        <rFont val="Calibri"/>
        <family val="2"/>
        <charset val="238"/>
        <scheme val="minor"/>
      </rPr>
      <t xml:space="preserve">W przypadku projektów w zakresie onkologii projekt może być realizowany wyłącznie przez podmiot leczniczy, który zapewnia lub będzie zapewniać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 oraz udokumentowaną koordynację, w tym dostęp do świadczeń chemioterapii i radioterapii onkologicznej i medycyny nuklearnej - w przypadku nowotworów leczonych z  wykorzystaniem medycyny nuklearnej.
- </t>
    </r>
    <r>
      <rPr>
        <b/>
        <sz val="9"/>
        <color theme="1"/>
        <rFont val="Calibri"/>
        <family val="2"/>
        <charset val="238"/>
        <scheme val="minor"/>
      </rPr>
      <t>W przypadku projektów w zakresie kardiologii projekt może być realizowany wyłącznie przez podmiot, który zapewnia lub będzie zapewniać najpóźniej w kolejnym okresie kontraktowania świadczeń opieki zdrowotnej po zakończeniu realizacji projektu, kompleksową opiekę kardiologiczną rozumianą jako udzielanie świadczeń finansowanych ze środków publicznych w ramach posiadanego:
- oddziału rehabilitacji kardiologicznej/ oddziału dziennego rehabilitacji kardiologicznej,
- lub pracowni elektrofizjologii wykonującej leczenie zaburzeń rytmu, 
- lub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t>
    </r>
  </si>
  <si>
    <r>
      <t xml:space="preserve">Wymogi kryterium:                                                                                                                                                                                                  Czy zaplanowane w ramach projektu działania ukierunkowane są na świadczenie kompleksowej opieki zdrowotnej? 
Ocenie podlega:                                                                                                                                                                                                              - projekt będzie realizowany przez podmiot, który zapewnia lub będzie zapewniać najpóźniej w kolejnym okresie kontraktowania świadczeń opieki zdrowotnej po zakończeniu realizacji projektu, udzielanie świadczeń opieki zdrowotnej finansowanych ze środków publicznych w ramach oddziałów szpitalnych i AOS, szpitalnego oddziału ratunkowego lub izby przyjęć oraz oddziału anestezjologii i intensywnej terapii,
- </t>
    </r>
    <r>
      <rPr>
        <b/>
        <sz val="9"/>
        <color theme="1"/>
        <rFont val="Calibri"/>
        <family val="2"/>
        <charset val="238"/>
        <scheme val="minor"/>
      </rPr>
      <t xml:space="preserve">W przypadku, gdy projekt dotyczy  oddziału, na którym  wykonywane są zabiegi kompleksowe, ocenie podlega, czy  projekt będzie  realizowany na rzecz oddziału, który realizuje co najmniej 60 kompleksowych zabiegów rocznie lub ww. wartość progowa (próg odcięcia) zostanie przekroczony w wyniku realizacji projektu . </t>
    </r>
    <r>
      <rPr>
        <sz val="9"/>
        <color theme="1"/>
        <rFont val="Calibri"/>
        <family val="2"/>
        <charset val="238"/>
        <scheme val="minor"/>
      </rPr>
      <t xml:space="preserve">
-</t>
    </r>
    <r>
      <rPr>
        <b/>
        <sz val="9"/>
        <color theme="1"/>
        <rFont val="Calibri"/>
        <family val="2"/>
        <charset val="238"/>
        <scheme val="minor"/>
      </rPr>
      <t xml:space="preserve"> </t>
    </r>
    <r>
      <rPr>
        <sz val="9"/>
        <color theme="1"/>
        <rFont val="Calibri"/>
        <family val="2"/>
        <charset val="238"/>
        <scheme val="minor"/>
      </rPr>
      <t>W przypadku projektu z zakresu onkologii związanego z rozwojem usług medycznych lecznictwa onkologicznego w zakresie zabiegów chirurgicznych, w szczególności dotyczącego sal operacyjnych, projekt może być realizowany wyłącznie przez podmiot leczniczy, który przekroczył wartość progową (próg odcięcia) 60 zrealizowanych radykalnych zabiegów chirurgicznych rocznie dla nowotworów danej grupy narządowej, Radykalne zabiegi chirurgiczne rozumiane są zgodnie z dokumentem pn. Lista procedur (wg klasyfikacji ICD9 zaklasyfikowanych jako zabiegi radykalne w wybranych grupach nowotworów w prognozie z zakresu onkologii ) .
-</t>
    </r>
    <r>
      <rPr>
        <b/>
        <sz val="9"/>
        <color theme="1"/>
        <rFont val="Calibri"/>
        <family val="2"/>
        <charset val="238"/>
        <scheme val="minor"/>
      </rPr>
      <t xml:space="preserve"> </t>
    </r>
    <r>
      <rPr>
        <sz val="9"/>
        <color theme="1"/>
        <rFont val="Calibri"/>
        <family val="2"/>
        <charset val="238"/>
        <scheme val="minor"/>
      </rPr>
      <t>W przypadku projektów w zakresie onkologii projekt może być realizowany wyłącznie przez podmiot leczniczy, który zapewnia lub będzie zapewniać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 oraz udokumentowaną koordynację, w tym dostęp do świadczeń chemioterapii i radioterapii onkologicznej i medycyny nuklearnej - w przypadku nowotworów leczonych z  wykorzystaniem medycyny nuklearnej.
- W przypadku projektów w zakresie kardiologii projekt może być realizowany wyłącznie przez podmiot, który zapewnia lub będzie zapewniać najpóźniej w kolejnym okresie kontraktowania świadczeń opieki zdrowotnej po zakończeniu realizacji projektu, kompleksową opiekę kardiologiczną rozumianą jako udzielanie świadczeń finansowanych ze środków publicznych w ramach posiadanego:
- oddziału rehabilitacji kardiologicznej/ oddziału dziennego rehabilitacji kardiologicznej,
- lub pracowni elektrofizjologii wykonującej leczenie zaburzeń rytmu, 
- lub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t>
    </r>
  </si>
  <si>
    <t xml:space="preserve">Wymogi kryterium:
Czy projekt zakłada rozwiązania przyczyniające się do upowszechnienia stosowania usprawnień dla osób niepełnosprawnych i niesamodzielnych?
Ocenie podlega, czy projekt przewiduje działania przystosowujące infrastrukturę/nabyte wyposażenie medyczne do potrzeb osób z niepełnosprawnościami. Obligatoryjnym warunkiem jest potwierdzenie, iż utworzona infrastruktura będzie dostosowana – zgodnie z koncepcją uniwersalnego projektowania – do potrzeb osób z różnymi formami niepełnosprawności.
</t>
  </si>
  <si>
    <t>brak map potrzeb zdrowotnych w zakresie AOS i POZ</t>
  </si>
  <si>
    <r>
      <t xml:space="preserve">Wymogi kryterium:                                                                                                                                                                                                  Czy zaplanowane w ramach projektu działania ukierunkowane są na świadczenie kompleksowej opieki zdrowotnej? 
Ocenie podlega:                                                                                                                                                                                                              - </t>
    </r>
    <r>
      <rPr>
        <b/>
        <sz val="9"/>
        <color theme="1"/>
        <rFont val="Calibri"/>
        <family val="2"/>
        <charset val="238"/>
        <scheme val="minor"/>
      </rPr>
      <t>projekt będzie realizowany przez podmiot, który zapewnia lub będzie zapewniać najpóźniej w kolejnym okresie kontraktowania świadczeń opieki zdrowotnej po zakończeniu realizacji projektu, udzielanie świadczeń opieki zdrowotnej finansowanych ze środków publicznych w ramach oddziałów szpitalnych i AOS, szpitalnego oddziału ratunkowego lub izby przyjęć lub oddziału anestezjologii i intensywnej terapi</t>
    </r>
    <r>
      <rPr>
        <sz val="9"/>
        <color theme="1"/>
        <rFont val="Calibri"/>
        <family val="2"/>
        <charset val="238"/>
        <scheme val="minor"/>
      </rPr>
      <t>i,
- W przypadku, gdy projekt dotyczy  oddziału, na którym  wykonywane są zabiegi kompleksowe, ocenie podlega, czy  projekt będzie  realizowany na rzecz oddziału, który realizuje co najmniej 60 kompleksowych zabiegów rocznie lub ww. wartość progowa (próg odcięcia) zostanie przekroczony w wyniku realizacji projektu . 
- W przypadku projektu z zakresu onkologii związanego z rozwojem usług medycznych lecznictwa onkologicznego w zakresie zabiegów chirurgicznych, w szczególności dotyczącego sal operacyjnych, projekt może być realizowany wyłącznie przez podmiot leczniczy, który przekroczył wartość progową (próg odcięcia) 60 zrealizowanych radykalnych zabiegów chirurgicznych rocznie dla nowotworów danej grupy narządowej, Radykalne zabiegi chirurgiczne rozumiane są zgodnie z dokumentem pn. Lista procedur (wg klasyfikacji ICD9 zaklasyfikowanych jako zabiegi radykalne w wybranych grupach nowotworów w prognozie z zakresu onkologii ) .
- W przypadku projektów w zakresie onkologii projekt może być realizowany wyłącznie przez podmiot leczniczy, który zapewnia lub będzie zapewniać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 oraz udokumentowaną koordynację, w tym dostęp do świadczeń chemioterapii i radioterapii onkologicznej i medycyny nuklearnej - w przypadku nowotworów leczonych z  wykorzystaniem medycyny nuklearnej.
- W przypadku projektów w zakresie kardiologii projekt może być realizowany wyłącznie przez podmiot, który zapewnia lub będzie zapewniać najpóźniej w kolejnym okresie kontraktowania świadczeń opieki zdrowotnej po zakończeniu realizacji projektu, kompleksową opiekę kardiologiczną rozumianą jako udzielanie świadczeń finansowanych ze środków publicznych w ramach posiadanego:
- oddziału rehabilitacji kardiologicznej/ oddziału dziennego rehabilitacji kardiologicznej,
- lub pracowni elektrofizjologii wykonującej leczenie zaburzeń rytmu, 
- lub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</si>
</sst>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_-* #,##0\ _z_ł_-;\-* #,##0\ _z_ł_-;_-* &quot;-&quot;??\ _z_ł_-;_-@_-"/>
  </numFmts>
  <fonts count="32" x14ac:knownFonts="1">
    <font>
      <sz val="11"/>
      <color theme="1"/>
      <name val="Calibri"/>
      <family val="2"/>
      <charset val="238"/>
      <scheme val="minor"/>
    </font>
    <font>
      <sz val="11"/>
      <color theme="1"/>
      <name val="Calibri"/>
      <family val="2"/>
      <charset val="238"/>
      <scheme val="minor"/>
    </font>
    <font>
      <b/>
      <sz val="11"/>
      <color theme="1"/>
      <name val="Arial"/>
      <family val="2"/>
      <charset val="238"/>
    </font>
    <font>
      <sz val="10"/>
      <color theme="1"/>
      <name val="Calibri"/>
      <family val="2"/>
      <charset val="238"/>
      <scheme val="minor"/>
    </font>
    <font>
      <i/>
      <sz val="10"/>
      <color theme="1"/>
      <name val="Calibri"/>
      <family val="2"/>
      <charset val="238"/>
      <scheme val="minor"/>
    </font>
    <font>
      <b/>
      <sz val="10"/>
      <color theme="1"/>
      <name val="Calibri"/>
      <family val="2"/>
      <charset val="238"/>
      <scheme val="minor"/>
    </font>
    <font>
      <sz val="10"/>
      <name val="Calibri"/>
      <family val="2"/>
      <charset val="238"/>
      <scheme val="minor"/>
    </font>
    <font>
      <i/>
      <sz val="10"/>
      <name val="Calibri"/>
      <family val="2"/>
      <charset val="238"/>
      <scheme val="minor"/>
    </font>
    <font>
      <b/>
      <i/>
      <sz val="10"/>
      <color theme="1"/>
      <name val="Calibri"/>
      <family val="2"/>
      <charset val="238"/>
      <scheme val="minor"/>
    </font>
    <font>
      <b/>
      <sz val="11"/>
      <color theme="1"/>
      <name val="Calibri"/>
      <family val="2"/>
      <charset val="238"/>
      <scheme val="minor"/>
    </font>
    <font>
      <b/>
      <i/>
      <sz val="8"/>
      <name val="Arial"/>
      <family val="2"/>
      <charset val="238"/>
    </font>
    <font>
      <sz val="9"/>
      <name val="Arial"/>
      <family val="2"/>
      <charset val="238"/>
    </font>
    <font>
      <b/>
      <sz val="11"/>
      <color theme="0"/>
      <name val="Calibri"/>
      <family val="2"/>
      <charset val="238"/>
      <scheme val="minor"/>
    </font>
    <font>
      <sz val="22"/>
      <color theme="1"/>
      <name val="Calibri"/>
      <family val="2"/>
      <charset val="238"/>
      <scheme val="minor"/>
    </font>
    <font>
      <b/>
      <sz val="16"/>
      <color theme="1"/>
      <name val="Calibri"/>
      <family val="2"/>
      <charset val="238"/>
      <scheme val="minor"/>
    </font>
    <font>
      <b/>
      <sz val="20"/>
      <color theme="1"/>
      <name val="Calibri"/>
      <family val="2"/>
      <charset val="238"/>
      <scheme val="minor"/>
    </font>
    <font>
      <sz val="11"/>
      <color indexed="8"/>
      <name val="Calibri"/>
      <family val="2"/>
      <charset val="238"/>
    </font>
    <font>
      <sz val="10"/>
      <color indexed="8"/>
      <name val="Calibri"/>
      <family val="2"/>
      <charset val="238"/>
    </font>
    <font>
      <sz val="9"/>
      <color theme="1"/>
      <name val="Calibri"/>
      <family val="2"/>
      <charset val="238"/>
      <scheme val="minor"/>
    </font>
    <font>
      <sz val="9"/>
      <color rgb="FF000000"/>
      <name val="Calibri"/>
      <family val="2"/>
      <charset val="238"/>
      <scheme val="minor"/>
    </font>
    <font>
      <i/>
      <sz val="9"/>
      <color theme="1"/>
      <name val="Calibri"/>
      <family val="2"/>
      <charset val="238"/>
      <scheme val="minor"/>
    </font>
    <font>
      <vertAlign val="superscript"/>
      <sz val="9"/>
      <color theme="1"/>
      <name val="Calibri"/>
      <family val="2"/>
      <charset val="238"/>
      <scheme val="minor"/>
    </font>
    <font>
      <sz val="9"/>
      <name val="Calibri"/>
      <family val="2"/>
      <charset val="238"/>
      <scheme val="minor"/>
    </font>
    <font>
      <sz val="11"/>
      <name val="Calibri"/>
      <family val="2"/>
      <charset val="238"/>
      <scheme val="minor"/>
    </font>
    <font>
      <sz val="8"/>
      <color theme="1"/>
      <name val="Calibri"/>
      <family val="2"/>
      <charset val="238"/>
      <scheme val="minor"/>
    </font>
    <font>
      <sz val="8"/>
      <color rgb="FFFF0000"/>
      <name val="Calibri"/>
      <family val="2"/>
      <charset val="238"/>
      <scheme val="minor"/>
    </font>
    <font>
      <b/>
      <i/>
      <u/>
      <sz val="8"/>
      <color rgb="FFFF0000"/>
      <name val="Calibri"/>
      <family val="2"/>
      <charset val="238"/>
      <scheme val="minor"/>
    </font>
    <font>
      <i/>
      <sz val="8"/>
      <color theme="1"/>
      <name val="Calibri"/>
      <family val="2"/>
      <charset val="238"/>
      <scheme val="minor"/>
    </font>
    <font>
      <sz val="14"/>
      <color theme="1"/>
      <name val="Calibri"/>
      <family val="2"/>
      <charset val="238"/>
      <scheme val="minor"/>
    </font>
    <font>
      <i/>
      <sz val="9"/>
      <color rgb="FF000000"/>
      <name val="Calibri"/>
      <family val="2"/>
      <charset val="238"/>
      <scheme val="minor"/>
    </font>
    <font>
      <b/>
      <sz val="9"/>
      <color theme="1"/>
      <name val="Calibri"/>
      <family val="2"/>
      <charset val="238"/>
      <scheme val="minor"/>
    </font>
    <font>
      <b/>
      <sz val="14"/>
      <color theme="1"/>
      <name val="Calibri"/>
      <family val="2"/>
      <charset val="238"/>
      <scheme val="minor"/>
    </font>
  </fonts>
  <fills count="27">
    <fill>
      <patternFill patternType="none"/>
    </fill>
    <fill>
      <patternFill patternType="gray125"/>
    </fill>
    <fill>
      <patternFill patternType="solid">
        <fgColor rgb="FFF0F0FF"/>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5" tint="0.79998168889431442"/>
        <bgColor indexed="64"/>
      </patternFill>
    </fill>
    <fill>
      <patternFill patternType="solid">
        <fgColor rgb="FF9EEFF8"/>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s>
  <cellStyleXfs count="6">
    <xf numFmtId="0" fontId="0" fillId="0" borderId="0"/>
    <xf numFmtId="43" fontId="1"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cellStyleXfs>
  <cellXfs count="460">
    <xf numFmtId="0" fontId="0" fillId="0" borderId="0" xfId="0"/>
    <xf numFmtId="0" fontId="3" fillId="0" borderId="0" xfId="0" applyFont="1"/>
    <xf numFmtId="0" fontId="7" fillId="0" borderId="4"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3" fillId="0" borderId="0" xfId="0" applyFont="1" applyAlignment="1">
      <alignment horizontal="center" vertical="center"/>
    </xf>
    <xf numFmtId="0" fontId="8" fillId="0" borderId="24" xfId="0" applyFont="1" applyFill="1" applyBorder="1" applyAlignment="1" applyProtection="1">
      <alignment horizontal="center" wrapText="1"/>
    </xf>
    <xf numFmtId="0" fontId="5" fillId="0" borderId="24" xfId="0" applyFont="1" applyFill="1" applyBorder="1" applyAlignment="1" applyProtection="1">
      <alignment horizontal="center" wrapText="1"/>
    </xf>
    <xf numFmtId="0" fontId="3" fillId="0" borderId="26" xfId="0" applyFont="1" applyBorder="1"/>
    <xf numFmtId="0" fontId="3" fillId="0" borderId="0" xfId="0" applyFont="1" applyFill="1"/>
    <xf numFmtId="0" fontId="2" fillId="2" borderId="0" xfId="0" applyFont="1" applyFill="1" applyBorder="1" applyAlignment="1" applyProtection="1">
      <alignment vertical="center" wrapText="1"/>
    </xf>
    <xf numFmtId="0" fontId="0" fillId="0" borderId="0" xfId="0" applyAlignment="1">
      <alignment vertical="center"/>
    </xf>
    <xf numFmtId="0" fontId="3" fillId="0" borderId="21" xfId="0" applyFont="1" applyFill="1" applyBorder="1" applyAlignment="1" applyProtection="1">
      <alignment horizontal="center" vertical="center" wrapText="1"/>
    </xf>
    <xf numFmtId="0" fontId="6" fillId="3" borderId="17" xfId="0" applyFont="1" applyFill="1" applyBorder="1" applyAlignment="1">
      <alignment horizontal="center" vertical="center" wrapText="1"/>
    </xf>
    <xf numFmtId="0" fontId="7" fillId="0" borderId="26" xfId="0" applyFont="1" applyBorder="1" applyAlignment="1" applyProtection="1">
      <alignment horizontal="justify" vertical="center" wrapText="1"/>
      <protection locked="0"/>
    </xf>
    <xf numFmtId="0" fontId="7" fillId="0" borderId="27" xfId="0" applyFont="1" applyBorder="1" applyAlignment="1" applyProtection="1">
      <alignment horizontal="justify" vertical="center" wrapText="1"/>
      <protection locked="0"/>
    </xf>
    <xf numFmtId="0" fontId="3" fillId="0" borderId="27"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5" fillId="2" borderId="47"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2" borderId="53"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0" borderId="27" xfId="0" applyFont="1" applyFill="1" applyBorder="1" applyAlignment="1" applyProtection="1">
      <alignment vertical="center" wrapText="1"/>
    </xf>
    <xf numFmtId="0" fontId="6" fillId="0" borderId="0" xfId="0" applyFont="1"/>
    <xf numFmtId="0" fontId="11" fillId="0" borderId="0" xfId="0" applyFont="1" applyAlignment="1">
      <alignment vertical="center"/>
    </xf>
    <xf numFmtId="0" fontId="3" fillId="3" borderId="19" xfId="0" applyFont="1" applyFill="1" applyBorder="1" applyAlignment="1" applyProtection="1">
      <alignment horizontal="center" vertical="center" wrapText="1"/>
      <protection locked="0"/>
    </xf>
    <xf numFmtId="0" fontId="3" fillId="0" borderId="38" xfId="0" applyFont="1" applyBorder="1" applyAlignment="1"/>
    <xf numFmtId="0" fontId="3" fillId="0" borderId="45" xfId="0" applyFont="1" applyBorder="1" applyAlignment="1"/>
    <xf numFmtId="0" fontId="3" fillId="0" borderId="49" xfId="0" applyFont="1" applyBorder="1" applyAlignment="1"/>
    <xf numFmtId="0" fontId="3" fillId="0" borderId="35" xfId="0" applyFont="1" applyBorder="1" applyAlignment="1"/>
    <xf numFmtId="0" fontId="3" fillId="0" borderId="0" xfId="0" applyFont="1" applyBorder="1" applyAlignment="1"/>
    <xf numFmtId="0" fontId="3" fillId="0" borderId="50" xfId="0" applyFont="1" applyBorder="1" applyAlignment="1"/>
    <xf numFmtId="0" fontId="3" fillId="0" borderId="51" xfId="0" applyFont="1" applyBorder="1" applyAlignment="1"/>
    <xf numFmtId="0" fontId="3" fillId="0" borderId="46" xfId="0" applyFont="1" applyBorder="1" applyAlignment="1"/>
    <xf numFmtId="0" fontId="3" fillId="0" borderId="52" xfId="0" applyFont="1" applyBorder="1" applyAlignment="1"/>
    <xf numFmtId="0" fontId="3" fillId="0" borderId="26" xfId="0" applyFont="1" applyBorder="1" applyAlignment="1">
      <alignment horizontal="center"/>
    </xf>
    <xf numFmtId="0" fontId="3" fillId="7" borderId="5" xfId="0" applyFont="1" applyFill="1" applyBorder="1" applyAlignment="1" applyProtection="1">
      <alignment horizontal="center" vertical="center" wrapText="1"/>
    </xf>
    <xf numFmtId="0" fontId="3" fillId="12" borderId="15" xfId="0" applyFont="1" applyFill="1" applyBorder="1" applyAlignment="1" applyProtection="1">
      <alignment horizontal="left" vertical="center" wrapText="1"/>
    </xf>
    <xf numFmtId="0" fontId="3" fillId="12" borderId="26" xfId="0" applyFont="1" applyFill="1" applyBorder="1" applyAlignment="1" applyProtection="1">
      <alignment horizontal="left" vertical="center" wrapText="1"/>
    </xf>
    <xf numFmtId="0" fontId="3" fillId="12" borderId="4" xfId="0" applyFont="1" applyFill="1" applyBorder="1" applyAlignment="1" applyProtection="1">
      <alignment horizontal="left" vertical="center" wrapText="1"/>
    </xf>
    <xf numFmtId="0" fontId="3" fillId="12" borderId="15" xfId="0" applyFont="1" applyFill="1" applyBorder="1" applyAlignment="1" applyProtection="1">
      <alignment horizontal="center" vertical="center" wrapText="1"/>
    </xf>
    <xf numFmtId="0" fontId="3" fillId="12" borderId="26" xfId="0" applyFont="1" applyFill="1" applyBorder="1" applyAlignment="1" applyProtection="1">
      <alignment horizontal="center" vertical="center" wrapText="1"/>
    </xf>
    <xf numFmtId="0" fontId="3" fillId="12" borderId="15" xfId="0" applyFont="1" applyFill="1" applyBorder="1" applyAlignment="1">
      <alignment horizontal="center" vertical="center"/>
    </xf>
    <xf numFmtId="0" fontId="3" fillId="12" borderId="26" xfId="0" applyFont="1" applyFill="1" applyBorder="1" applyAlignment="1" applyProtection="1">
      <alignment horizontal="center" vertical="center" wrapText="1"/>
      <protection locked="0"/>
    </xf>
    <xf numFmtId="0" fontId="3" fillId="12" borderId="54" xfId="0" applyFont="1" applyFill="1" applyBorder="1" applyAlignment="1" applyProtection="1">
      <alignment horizontal="center" vertical="center" wrapText="1"/>
    </xf>
    <xf numFmtId="0" fontId="3" fillId="12" borderId="19" xfId="0" applyFont="1" applyFill="1" applyBorder="1" applyAlignment="1" applyProtection="1">
      <alignment horizontal="center" vertical="center" wrapText="1"/>
    </xf>
    <xf numFmtId="0" fontId="3" fillId="12" borderId="33" xfId="0" applyFont="1" applyFill="1" applyBorder="1" applyAlignment="1" applyProtection="1">
      <alignment horizontal="left" vertical="center" wrapText="1"/>
    </xf>
    <xf numFmtId="0" fontId="3" fillId="18" borderId="4" xfId="0" applyFont="1" applyFill="1" applyBorder="1" applyAlignment="1" applyProtection="1">
      <alignment vertical="center" wrapText="1"/>
    </xf>
    <xf numFmtId="0" fontId="7" fillId="18" borderId="15" xfId="0" applyFont="1" applyFill="1" applyBorder="1" applyAlignment="1" applyProtection="1">
      <alignment horizontal="center" vertical="center" wrapText="1"/>
      <protection locked="0"/>
    </xf>
    <xf numFmtId="0" fontId="7" fillId="18" borderId="16" xfId="0" applyFont="1" applyFill="1" applyBorder="1" applyAlignment="1" applyProtection="1">
      <alignment horizontal="center" vertical="center" wrapText="1"/>
      <protection locked="0"/>
    </xf>
    <xf numFmtId="0" fontId="3" fillId="20" borderId="17" xfId="0" applyFont="1" applyFill="1" applyBorder="1" applyAlignment="1" applyProtection="1">
      <alignment horizontal="center" vertical="center" wrapText="1"/>
    </xf>
    <xf numFmtId="0" fontId="3" fillId="14" borderId="17" xfId="0" applyFont="1" applyFill="1" applyBorder="1" applyAlignment="1" applyProtection="1">
      <alignment horizontal="center" vertical="center" wrapText="1"/>
    </xf>
    <xf numFmtId="0" fontId="3" fillId="14" borderId="25" xfId="0" applyFont="1" applyFill="1" applyBorder="1" applyAlignment="1" applyProtection="1">
      <alignment horizontal="center" vertical="center" wrapText="1"/>
    </xf>
    <xf numFmtId="0" fontId="6" fillId="14" borderId="25" xfId="0" applyFont="1" applyFill="1" applyBorder="1" applyAlignment="1">
      <alignment horizontal="center" vertical="center" wrapText="1"/>
    </xf>
    <xf numFmtId="0" fontId="6" fillId="14" borderId="14"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6" fillId="14" borderId="41" xfId="0" applyFont="1" applyFill="1" applyBorder="1" applyAlignment="1">
      <alignment horizontal="center" vertical="center" wrapText="1"/>
    </xf>
    <xf numFmtId="0" fontId="6" fillId="14" borderId="32" xfId="0" applyFont="1" applyFill="1" applyBorder="1" applyAlignment="1">
      <alignment horizontal="center" vertical="center" wrapText="1"/>
    </xf>
    <xf numFmtId="0" fontId="3" fillId="10" borderId="14" xfId="0" applyFont="1" applyFill="1" applyBorder="1" applyAlignment="1" applyProtection="1">
      <alignment horizontal="center" vertical="center" wrapText="1"/>
    </xf>
    <xf numFmtId="0" fontId="3" fillId="10" borderId="32" xfId="0" applyFont="1" applyFill="1" applyBorder="1" applyAlignment="1" applyProtection="1">
      <alignment horizontal="center" vertical="center" wrapText="1"/>
    </xf>
    <xf numFmtId="0" fontId="3" fillId="20" borderId="14" xfId="0" applyFont="1" applyFill="1" applyBorder="1" applyAlignment="1" applyProtection="1">
      <alignment horizontal="center" vertical="center" wrapText="1"/>
    </xf>
    <xf numFmtId="0" fontId="3" fillId="16" borderId="15" xfId="0" applyFont="1" applyFill="1" applyBorder="1" applyAlignment="1" applyProtection="1">
      <alignment horizontal="left" vertical="center" wrapText="1"/>
    </xf>
    <xf numFmtId="0" fontId="3" fillId="16" borderId="4" xfId="0" applyFont="1" applyFill="1" applyBorder="1" applyAlignment="1" applyProtection="1">
      <alignment horizontal="left" vertical="center" wrapText="1"/>
    </xf>
    <xf numFmtId="0" fontId="3" fillId="16" borderId="26" xfId="0" applyFont="1" applyFill="1" applyBorder="1" applyAlignment="1" applyProtection="1">
      <alignment horizontal="left" vertical="center" wrapText="1"/>
    </xf>
    <xf numFmtId="0" fontId="0" fillId="0" borderId="4" xfId="0" applyBorder="1"/>
    <xf numFmtId="0" fontId="9" fillId="23" borderId="4" xfId="0" applyFont="1" applyFill="1" applyBorder="1" applyAlignment="1">
      <alignment horizontal="center" vertical="center"/>
    </xf>
    <xf numFmtId="0" fontId="9" fillId="23" borderId="4" xfId="0" applyFont="1" applyFill="1" applyBorder="1" applyAlignment="1">
      <alignment horizontal="center" vertical="center" wrapText="1"/>
    </xf>
    <xf numFmtId="0" fontId="6" fillId="14" borderId="48" xfId="0" applyFont="1" applyFill="1" applyBorder="1" applyAlignment="1">
      <alignment horizontal="center" vertical="center" wrapText="1"/>
    </xf>
    <xf numFmtId="0" fontId="3" fillId="13" borderId="0" xfId="0" applyFont="1" applyFill="1"/>
    <xf numFmtId="0" fontId="13" fillId="13" borderId="0" xfId="0" applyFont="1" applyFill="1"/>
    <xf numFmtId="0" fontId="14" fillId="13" borderId="0" xfId="0" applyFont="1" applyFill="1"/>
    <xf numFmtId="0" fontId="15" fillId="13" borderId="0" xfId="0" applyFont="1" applyFill="1"/>
    <xf numFmtId="0" fontId="0" fillId="0" borderId="0" xfId="0" applyFont="1"/>
    <xf numFmtId="0" fontId="0" fillId="0" borderId="0" xfId="0" applyNumberFormat="1"/>
    <xf numFmtId="0" fontId="3" fillId="0" borderId="0" xfId="0" quotePrefix="1" applyFont="1"/>
    <xf numFmtId="0" fontId="3" fillId="0" borderId="0" xfId="0" applyFont="1" applyAlignment="1">
      <alignment wrapText="1"/>
    </xf>
    <xf numFmtId="0" fontId="0" fillId="0" borderId="0" xfId="0" applyAlignment="1">
      <alignment horizontal="center" vertical="center"/>
    </xf>
    <xf numFmtId="4" fontId="0" fillId="0" borderId="0" xfId="0" applyNumberFormat="1" applyAlignment="1">
      <alignment horizontal="center" vertical="center"/>
    </xf>
    <xf numFmtId="4" fontId="0" fillId="0" borderId="0" xfId="0" applyNumberFormat="1" applyAlignment="1">
      <alignment vertical="center"/>
    </xf>
    <xf numFmtId="0" fontId="6" fillId="0" borderId="4" xfId="0" applyFont="1" applyBorder="1" applyAlignment="1">
      <alignment horizontal="left" vertical="center"/>
    </xf>
    <xf numFmtId="0" fontId="24" fillId="0" borderId="0" xfId="0" applyFont="1"/>
    <xf numFmtId="0" fontId="25" fillId="0" borderId="0" xfId="0" applyFont="1"/>
    <xf numFmtId="0" fontId="24" fillId="0" borderId="0" xfId="0" applyFont="1" applyAlignment="1">
      <alignment horizontal="right"/>
    </xf>
    <xf numFmtId="4" fontId="24" fillId="0" borderId="0" xfId="0" applyNumberFormat="1" applyFont="1"/>
    <xf numFmtId="4" fontId="25" fillId="0" borderId="0" xfId="0" applyNumberFormat="1" applyFont="1"/>
    <xf numFmtId="4" fontId="26" fillId="13" borderId="0" xfId="0" applyNumberFormat="1" applyFont="1" applyFill="1"/>
    <xf numFmtId="4" fontId="27" fillId="0" borderId="0" xfId="0" applyNumberFormat="1" applyFont="1"/>
    <xf numFmtId="4" fontId="24" fillId="0" borderId="0" xfId="0" applyNumberFormat="1" applyFont="1" applyAlignment="1">
      <alignment vertical="center"/>
    </xf>
    <xf numFmtId="0" fontId="24" fillId="0" borderId="0" xfId="0" applyFont="1" applyAlignment="1">
      <alignment horizontal="center" vertical="center"/>
    </xf>
    <xf numFmtId="4" fontId="24" fillId="0" borderId="0" xfId="0" applyNumberFormat="1" applyFont="1" applyAlignment="1">
      <alignment horizontal="center"/>
    </xf>
    <xf numFmtId="0" fontId="24" fillId="0" borderId="0" xfId="0" applyFont="1" applyAlignment="1">
      <alignment horizontal="center"/>
    </xf>
    <xf numFmtId="0" fontId="3" fillId="12" borderId="7" xfId="0" applyFont="1" applyFill="1" applyBorder="1" applyAlignment="1" applyProtection="1">
      <alignment vertical="center" wrapText="1"/>
    </xf>
    <xf numFmtId="0" fontId="3" fillId="0" borderId="19" xfId="0" applyFont="1" applyFill="1" applyBorder="1" applyAlignment="1" applyProtection="1">
      <alignment horizontal="left" vertical="center" wrapText="1"/>
    </xf>
    <xf numFmtId="0" fontId="3" fillId="10" borderId="17" xfId="0" applyFont="1" applyFill="1" applyBorder="1" applyAlignment="1" applyProtection="1">
      <alignment horizontal="center" vertical="center" wrapText="1"/>
    </xf>
    <xf numFmtId="0" fontId="3" fillId="10" borderId="43" xfId="0" applyFont="1" applyFill="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0" borderId="4" xfId="0" applyFont="1" applyBorder="1" applyAlignment="1">
      <alignment vertical="center"/>
    </xf>
    <xf numFmtId="0" fontId="3" fillId="0" borderId="4" xfId="0" applyFont="1" applyBorder="1" applyAlignment="1">
      <alignment horizontal="center" vertical="center"/>
    </xf>
    <xf numFmtId="164" fontId="3" fillId="0" borderId="4" xfId="1" applyNumberFormat="1" applyFont="1" applyBorder="1" applyAlignment="1">
      <alignment vertical="center"/>
    </xf>
    <xf numFmtId="0" fontId="0" fillId="0" borderId="0" xfId="0"/>
    <xf numFmtId="0" fontId="6" fillId="0" borderId="17" xfId="0" applyFont="1" applyBorder="1" applyAlignment="1">
      <alignment vertical="center"/>
    </xf>
    <xf numFmtId="0" fontId="6" fillId="0" borderId="4" xfId="0" applyFont="1" applyBorder="1" applyAlignment="1">
      <alignment horizontal="center" vertical="center"/>
    </xf>
    <xf numFmtId="164" fontId="6" fillId="0" borderId="19" xfId="3" applyNumberFormat="1" applyFont="1" applyBorder="1" applyAlignment="1">
      <alignment horizontal="center" vertical="center" wrapText="1"/>
    </xf>
    <xf numFmtId="43" fontId="3" fillId="0" borderId="4" xfId="3" applyFont="1" applyBorder="1" applyAlignment="1" applyProtection="1">
      <alignment horizontal="center" vertical="center"/>
      <protection locked="0"/>
    </xf>
    <xf numFmtId="4" fontId="3" fillId="0" borderId="4" xfId="0" applyNumberFormat="1" applyFont="1" applyBorder="1" applyAlignment="1" applyProtection="1">
      <alignment horizontal="center" vertical="center"/>
      <protection locked="0"/>
    </xf>
    <xf numFmtId="3" fontId="3" fillId="4" borderId="4" xfId="0" applyNumberFormat="1" applyFont="1" applyFill="1" applyBorder="1" applyAlignment="1" applyProtection="1">
      <alignment horizontal="center" vertical="center" wrapText="1"/>
    </xf>
    <xf numFmtId="0" fontId="3" fillId="4" borderId="4" xfId="0" applyFont="1" applyFill="1" applyBorder="1" applyAlignment="1" applyProtection="1">
      <alignment horizontal="center" vertical="center" wrapText="1"/>
    </xf>
    <xf numFmtId="0" fontId="3" fillId="4" borderId="19" xfId="0" applyFont="1" applyFill="1" applyBorder="1" applyAlignment="1" applyProtection="1">
      <alignment horizontal="center" vertical="center" wrapText="1"/>
    </xf>
    <xf numFmtId="0" fontId="3" fillId="17" borderId="17" xfId="0" applyFont="1" applyFill="1" applyBorder="1" applyAlignment="1">
      <alignment horizontal="center" vertical="center" wrapText="1"/>
    </xf>
    <xf numFmtId="0" fontId="3" fillId="0" borderId="0" xfId="0" applyFont="1" applyAlignment="1">
      <alignment wrapText="1"/>
    </xf>
    <xf numFmtId="0" fontId="3" fillId="17" borderId="14" xfId="0" applyFont="1" applyFill="1" applyBorder="1" applyAlignment="1">
      <alignment horizontal="center" vertical="center" wrapText="1"/>
    </xf>
    <xf numFmtId="0" fontId="18" fillId="17" borderId="30" xfId="0" applyFont="1" applyFill="1" applyBorder="1" applyAlignment="1">
      <alignment horizontal="center" vertical="center" wrapText="1"/>
    </xf>
    <xf numFmtId="0" fontId="18" fillId="17" borderId="20" xfId="0" applyFont="1" applyFill="1" applyBorder="1" applyAlignment="1">
      <alignment horizontal="center" vertical="center" wrapText="1"/>
    </xf>
    <xf numFmtId="0" fontId="18" fillId="17" borderId="1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20" fillId="0" borderId="4" xfId="0" applyFont="1" applyBorder="1" applyAlignment="1">
      <alignment horizontal="center" vertical="center" wrapText="1"/>
    </xf>
    <xf numFmtId="0" fontId="18" fillId="17" borderId="15" xfId="0" applyFont="1" applyFill="1" applyBorder="1" applyAlignment="1">
      <alignment horizontal="center" vertical="center" wrapText="1"/>
    </xf>
    <xf numFmtId="0" fontId="5" fillId="8" borderId="4" xfId="0" applyFont="1" applyFill="1" applyBorder="1" applyAlignment="1" applyProtection="1">
      <alignment horizontal="center" vertical="center" wrapText="1"/>
    </xf>
    <xf numFmtId="0" fontId="3" fillId="0" borderId="0" xfId="0" applyFont="1" applyAlignment="1">
      <alignment horizontal="center" wrapText="1"/>
    </xf>
    <xf numFmtId="0" fontId="4" fillId="19" borderId="11" xfId="0" applyFont="1" applyFill="1" applyBorder="1" applyAlignment="1">
      <alignment horizontal="center" vertical="center" wrapText="1"/>
    </xf>
    <xf numFmtId="0" fontId="18" fillId="0" borderId="19" xfId="0" applyFont="1" applyBorder="1" applyAlignment="1">
      <alignment horizontal="center" vertical="center" wrapText="1"/>
    </xf>
    <xf numFmtId="0" fontId="8" fillId="19" borderId="11" xfId="0" applyFont="1" applyFill="1" applyBorder="1" applyAlignment="1">
      <alignment horizontal="center" vertical="center" wrapText="1"/>
    </xf>
    <xf numFmtId="0" fontId="18" fillId="0" borderId="19" xfId="0" applyFont="1" applyBorder="1" applyAlignment="1">
      <alignment horizontal="center" wrapText="1"/>
    </xf>
    <xf numFmtId="0" fontId="20" fillId="0" borderId="26" xfId="0" applyFont="1" applyFill="1" applyBorder="1" applyAlignment="1">
      <alignment horizontal="center" vertical="center" wrapText="1"/>
    </xf>
    <xf numFmtId="0" fontId="18" fillId="0" borderId="27" xfId="0" applyFont="1" applyBorder="1" applyAlignment="1">
      <alignment horizontal="center" vertical="center" wrapText="1"/>
    </xf>
    <xf numFmtId="0" fontId="6" fillId="0" borderId="25" xfId="0" applyFont="1" applyBorder="1" applyAlignment="1">
      <alignment vertical="center"/>
    </xf>
    <xf numFmtId="0" fontId="6" fillId="0" borderId="26" xfId="0" applyFont="1" applyBorder="1" applyAlignment="1">
      <alignment horizontal="center" vertical="center"/>
    </xf>
    <xf numFmtId="0" fontId="6" fillId="0" borderId="26" xfId="0" applyFont="1" applyBorder="1" applyAlignment="1">
      <alignment horizontal="center" vertical="center" wrapText="1"/>
    </xf>
    <xf numFmtId="4" fontId="6" fillId="0" borderId="26" xfId="0" applyNumberFormat="1" applyFont="1" applyBorder="1" applyAlignment="1">
      <alignment vertical="center"/>
    </xf>
    <xf numFmtId="164" fontId="6" fillId="0" borderId="27" xfId="1" applyNumberFormat="1" applyFont="1" applyBorder="1" applyAlignment="1">
      <alignment horizontal="center" vertical="center" wrapText="1"/>
    </xf>
    <xf numFmtId="0" fontId="3" fillId="0" borderId="4" xfId="0" applyFont="1" applyBorder="1" applyAlignment="1" applyProtection="1">
      <alignment horizontal="center" vertical="center" wrapText="1"/>
      <protection locked="0"/>
    </xf>
    <xf numFmtId="3" fontId="3" fillId="0" borderId="19" xfId="0" applyNumberFormat="1" applyFont="1" applyFill="1" applyBorder="1" applyAlignment="1" applyProtection="1">
      <alignment horizontal="center" vertical="center" wrapText="1"/>
    </xf>
    <xf numFmtId="0" fontId="3" fillId="24" borderId="17" xfId="0" applyFont="1" applyFill="1" applyBorder="1" applyAlignment="1">
      <alignment horizontal="center" vertical="center" wrapText="1"/>
    </xf>
    <xf numFmtId="0" fontId="18" fillId="24" borderId="4" xfId="0" applyFont="1" applyFill="1" applyBorder="1" applyAlignment="1">
      <alignment horizontal="center" vertical="center" wrapText="1"/>
    </xf>
    <xf numFmtId="0" fontId="20" fillId="24" borderId="4" xfId="0" applyFont="1" applyFill="1" applyBorder="1" applyAlignment="1">
      <alignment horizontal="center" vertical="center" wrapText="1"/>
    </xf>
    <xf numFmtId="0" fontId="18" fillId="24" borderId="19" xfId="0" applyFont="1" applyFill="1" applyBorder="1" applyAlignment="1">
      <alignment horizontal="center" vertical="center" wrapText="1"/>
    </xf>
    <xf numFmtId="0" fontId="3" fillId="24" borderId="0" xfId="0" applyFont="1" applyFill="1" applyAlignment="1">
      <alignment wrapText="1"/>
    </xf>
    <xf numFmtId="0" fontId="18" fillId="24" borderId="4" xfId="0" applyFont="1" applyFill="1" applyBorder="1" applyAlignment="1">
      <alignment horizontal="center" vertical="center"/>
    </xf>
    <xf numFmtId="0" fontId="18" fillId="24" borderId="5" xfId="0" applyFont="1" applyFill="1" applyBorder="1" applyAlignment="1">
      <alignment horizontal="center" vertical="center" wrapText="1"/>
    </xf>
    <xf numFmtId="0" fontId="18" fillId="24" borderId="0" xfId="0" applyFont="1" applyFill="1" applyAlignment="1">
      <alignment horizontal="center" vertical="center" wrapText="1"/>
    </xf>
    <xf numFmtId="0" fontId="3" fillId="25" borderId="17" xfId="0" applyFont="1" applyFill="1" applyBorder="1" applyAlignment="1">
      <alignment horizontal="center" vertical="center" wrapText="1"/>
    </xf>
    <xf numFmtId="0" fontId="18" fillId="25" borderId="4" xfId="0" applyFont="1" applyFill="1" applyBorder="1" applyAlignment="1">
      <alignment horizontal="center" vertical="center" wrapText="1"/>
    </xf>
    <xf numFmtId="0" fontId="20" fillId="25" borderId="4" xfId="0" applyFont="1" applyFill="1" applyBorder="1" applyAlignment="1">
      <alignment horizontal="center" vertical="center" wrapText="1"/>
    </xf>
    <xf numFmtId="0" fontId="18" fillId="25" borderId="19" xfId="0" applyFont="1" applyFill="1" applyBorder="1" applyAlignment="1">
      <alignment horizontal="center" vertical="center" wrapText="1"/>
    </xf>
    <xf numFmtId="0" fontId="3" fillId="25" borderId="0" xfId="0" applyFont="1" applyFill="1" applyAlignment="1">
      <alignment wrapText="1"/>
    </xf>
    <xf numFmtId="0" fontId="19" fillId="25" borderId="4" xfId="0" applyFont="1" applyFill="1" applyBorder="1" applyAlignment="1">
      <alignment horizontal="center" vertical="center" wrapText="1"/>
    </xf>
    <xf numFmtId="0" fontId="19" fillId="25" borderId="5" xfId="0" applyFont="1" applyFill="1" applyBorder="1" applyAlignment="1">
      <alignment horizontal="center" vertical="center" wrapText="1"/>
    </xf>
    <xf numFmtId="0" fontId="18" fillId="25" borderId="5" xfId="0" applyFont="1" applyFill="1" applyBorder="1" applyAlignment="1">
      <alignment horizontal="center" vertical="center" wrapText="1"/>
    </xf>
    <xf numFmtId="0" fontId="20" fillId="25" borderId="5" xfId="0" applyFont="1" applyFill="1" applyBorder="1" applyAlignment="1">
      <alignment horizontal="center" vertical="center" wrapText="1"/>
    </xf>
    <xf numFmtId="0" fontId="3" fillId="26" borderId="17" xfId="0" applyFont="1" applyFill="1" applyBorder="1" applyAlignment="1">
      <alignment horizontal="center" vertical="center" wrapText="1"/>
    </xf>
    <xf numFmtId="0" fontId="18" fillId="26" borderId="4" xfId="0" applyFont="1" applyFill="1" applyBorder="1" applyAlignment="1">
      <alignment horizontal="center" vertical="center" wrapText="1"/>
    </xf>
    <xf numFmtId="0" fontId="18" fillId="26" borderId="5" xfId="0" applyFont="1" applyFill="1" applyBorder="1" applyAlignment="1">
      <alignment horizontal="center" vertical="center" wrapText="1"/>
    </xf>
    <xf numFmtId="0" fontId="20" fillId="26" borderId="5" xfId="0" applyFont="1" applyFill="1" applyBorder="1" applyAlignment="1">
      <alignment horizontal="center" vertical="center" wrapText="1"/>
    </xf>
    <xf numFmtId="0" fontId="18" fillId="26" borderId="0" xfId="0" applyFont="1" applyFill="1" applyAlignment="1">
      <alignment horizontal="center" vertical="center" wrapText="1"/>
    </xf>
    <xf numFmtId="0" fontId="3" fillId="26" borderId="0" xfId="0" applyFont="1" applyFill="1" applyAlignment="1">
      <alignment wrapText="1"/>
    </xf>
    <xf numFmtId="0" fontId="20" fillId="26" borderId="4" xfId="0" applyFont="1" applyFill="1" applyBorder="1" applyAlignment="1">
      <alignment horizontal="center" vertical="center" wrapText="1"/>
    </xf>
    <xf numFmtId="0" fontId="18" fillId="26" borderId="19" xfId="0" applyFont="1" applyFill="1" applyBorder="1" applyAlignment="1">
      <alignment horizontal="center" vertical="center" wrapText="1"/>
    </xf>
    <xf numFmtId="0" fontId="19" fillId="26" borderId="4" xfId="0" applyFont="1" applyFill="1" applyBorder="1" applyAlignment="1">
      <alignment horizontal="center" vertical="center" wrapText="1"/>
    </xf>
    <xf numFmtId="0" fontId="3" fillId="26" borderId="35" xfId="0" applyFont="1" applyFill="1" applyBorder="1" applyAlignment="1">
      <alignment horizontal="center" vertical="center" wrapText="1"/>
    </xf>
    <xf numFmtId="0" fontId="3" fillId="0" borderId="26" xfId="0" applyFont="1" applyFill="1" applyBorder="1" applyAlignment="1" applyProtection="1">
      <alignment horizontal="center" vertical="center" wrapText="1"/>
    </xf>
    <xf numFmtId="0" fontId="3" fillId="0" borderId="0" xfId="0" applyFont="1" applyAlignment="1">
      <alignment horizontal="justify" vertical="center"/>
    </xf>
    <xf numFmtId="0" fontId="4" fillId="0" borderId="0" xfId="0" applyFont="1" applyAlignment="1">
      <alignment horizontal="center" vertical="center" wrapText="1"/>
    </xf>
    <xf numFmtId="164" fontId="3" fillId="0" borderId="36" xfId="1" applyNumberFormat="1" applyFont="1" applyBorder="1" applyAlignment="1">
      <alignment horizontal="center"/>
    </xf>
    <xf numFmtId="164" fontId="3" fillId="0" borderId="37" xfId="1" applyNumberFormat="1" applyFont="1" applyBorder="1" applyAlignment="1">
      <alignment horizontal="center"/>
    </xf>
    <xf numFmtId="0" fontId="3" fillId="0" borderId="36" xfId="0" applyFont="1" applyBorder="1" applyAlignment="1">
      <alignment horizontal="center"/>
    </xf>
    <xf numFmtId="0" fontId="3" fillId="0" borderId="37" xfId="0" applyFont="1" applyBorder="1" applyAlignment="1">
      <alignment horizontal="center"/>
    </xf>
    <xf numFmtId="0" fontId="3" fillId="7" borderId="44"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3" fillId="7" borderId="37" xfId="0" applyFont="1" applyFill="1" applyBorder="1" applyAlignment="1" applyProtection="1">
      <alignment horizontal="center" vertical="center" wrapText="1"/>
    </xf>
    <xf numFmtId="0" fontId="3" fillId="0" borderId="36"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7" borderId="17" xfId="0" applyFont="1" applyFill="1" applyBorder="1" applyAlignment="1" applyProtection="1">
      <alignment horizontal="center" vertical="center" wrapText="1"/>
    </xf>
    <xf numFmtId="0" fontId="3" fillId="7" borderId="48" xfId="0" applyFont="1" applyFill="1" applyBorder="1" applyAlignment="1" applyProtection="1">
      <alignment horizontal="center" vertical="center" wrapText="1"/>
    </xf>
    <xf numFmtId="0" fontId="5" fillId="6" borderId="59" xfId="0" applyFont="1" applyFill="1" applyBorder="1" applyAlignment="1" applyProtection="1">
      <alignment horizontal="center" vertical="center" wrapText="1"/>
    </xf>
    <xf numFmtId="0" fontId="5" fillId="6" borderId="30" xfId="0" applyFont="1" applyFill="1" applyBorder="1" applyAlignment="1" applyProtection="1">
      <alignment horizontal="center" vertical="center" wrapText="1"/>
    </xf>
    <xf numFmtId="0" fontId="5" fillId="6" borderId="31"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7" borderId="4" xfId="0" applyFont="1" applyFill="1" applyBorder="1" applyAlignment="1" applyProtection="1">
      <alignment horizontal="center" vertical="center" wrapText="1"/>
    </xf>
    <xf numFmtId="0" fontId="3" fillId="7" borderId="5" xfId="0" applyFont="1" applyFill="1" applyBorder="1" applyAlignment="1" applyProtection="1">
      <alignment horizontal="center" vertical="center" wrapText="1"/>
    </xf>
    <xf numFmtId="0" fontId="3" fillId="7" borderId="19" xfId="0" applyFont="1" applyFill="1" applyBorder="1" applyAlignment="1" applyProtection="1">
      <alignment horizontal="center" vertical="center" wrapText="1"/>
    </xf>
    <xf numFmtId="0" fontId="3" fillId="7" borderId="22" xfId="0" applyFont="1" applyFill="1" applyBorder="1" applyAlignment="1" applyProtection="1">
      <alignment horizontal="center" vertical="center" wrapText="1"/>
    </xf>
    <xf numFmtId="0" fontId="3" fillId="0" borderId="4" xfId="0" applyFont="1" applyBorder="1" applyAlignment="1">
      <alignment horizontal="center" vertical="center"/>
    </xf>
    <xf numFmtId="164" fontId="3" fillId="0" borderId="4" xfId="1" applyNumberFormat="1" applyFont="1" applyBorder="1" applyAlignment="1" applyProtection="1">
      <alignment horizontal="center" vertical="center"/>
      <protection locked="0"/>
    </xf>
    <xf numFmtId="0" fontId="3" fillId="7" borderId="9" xfId="0" applyFont="1" applyFill="1" applyBorder="1" applyAlignment="1" applyProtection="1">
      <alignment horizontal="center" vertical="center" wrapText="1"/>
    </xf>
    <xf numFmtId="0" fontId="3" fillId="7" borderId="18" xfId="0" applyFont="1" applyFill="1" applyBorder="1" applyAlignment="1" applyProtection="1">
      <alignment horizontal="center" vertical="center" wrapText="1"/>
    </xf>
    <xf numFmtId="0" fontId="3" fillId="7" borderId="10" xfId="0" applyFont="1" applyFill="1" applyBorder="1" applyAlignment="1" applyProtection="1">
      <alignment horizontal="center" vertical="center" wrapText="1"/>
    </xf>
    <xf numFmtId="0" fontId="3" fillId="7" borderId="24" xfId="0" applyFont="1" applyFill="1" applyBorder="1" applyAlignment="1" applyProtection="1">
      <alignment horizontal="center" vertical="center" wrapText="1"/>
    </xf>
    <xf numFmtId="0" fontId="3" fillId="7" borderId="6" xfId="0" applyFont="1" applyFill="1" applyBorder="1" applyAlignment="1" applyProtection="1">
      <alignment horizontal="center" vertical="center" wrapText="1"/>
    </xf>
    <xf numFmtId="0" fontId="3" fillId="0" borderId="4" xfId="0" applyFont="1" applyBorder="1" applyAlignment="1">
      <alignment horizontal="center" vertical="center" wrapText="1"/>
    </xf>
    <xf numFmtId="0" fontId="12" fillId="9" borderId="14" xfId="0" applyFont="1" applyFill="1" applyBorder="1" applyAlignment="1" applyProtection="1">
      <alignment horizontal="center" vertical="center" wrapText="1"/>
    </xf>
    <xf numFmtId="0" fontId="12" fillId="9" borderId="15" xfId="0" applyFont="1" applyFill="1" applyBorder="1" applyAlignment="1" applyProtection="1">
      <alignment horizontal="center" vertical="center" wrapText="1"/>
    </xf>
    <xf numFmtId="0" fontId="12" fillId="9" borderId="16" xfId="0" applyFont="1" applyFill="1" applyBorder="1" applyAlignment="1" applyProtection="1">
      <alignment horizontal="center" vertical="center" wrapText="1"/>
    </xf>
    <xf numFmtId="0" fontId="5" fillId="6" borderId="14" xfId="0" applyFont="1" applyFill="1" applyBorder="1" applyAlignment="1" applyProtection="1">
      <alignment horizontal="center" vertical="center" wrapText="1"/>
    </xf>
    <xf numFmtId="0" fontId="5" fillId="6" borderId="15" xfId="0" applyFont="1" applyFill="1" applyBorder="1" applyAlignment="1" applyProtection="1">
      <alignment horizontal="center" vertical="center" wrapText="1"/>
    </xf>
    <xf numFmtId="0" fontId="5" fillId="6" borderId="16" xfId="0" applyFont="1" applyFill="1" applyBorder="1" applyAlignment="1" applyProtection="1">
      <alignment horizontal="center" vertical="center" wrapText="1"/>
    </xf>
    <xf numFmtId="0" fontId="3" fillId="7" borderId="25" xfId="0" applyFont="1" applyFill="1" applyBorder="1" applyAlignment="1" applyProtection="1">
      <alignment horizontal="left" vertical="center" wrapText="1"/>
    </xf>
    <xf numFmtId="0" fontId="3" fillId="7" borderId="26" xfId="0" applyFont="1" applyFill="1" applyBorder="1" applyAlignment="1" applyProtection="1">
      <alignment horizontal="left" vertical="center" wrapText="1"/>
    </xf>
    <xf numFmtId="0" fontId="3" fillId="0" borderId="26" xfId="0" applyFont="1" applyBorder="1" applyAlignment="1">
      <alignment horizontal="center"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Border="1" applyAlignment="1">
      <alignment horizontal="center"/>
    </xf>
    <xf numFmtId="0" fontId="3" fillId="7" borderId="17" xfId="0" applyFont="1" applyFill="1" applyBorder="1" applyAlignment="1" applyProtection="1">
      <alignment horizontal="left" vertical="center" wrapText="1"/>
    </xf>
    <xf numFmtId="0" fontId="3" fillId="7" borderId="4" xfId="0" applyFont="1" applyFill="1" applyBorder="1" applyAlignment="1" applyProtection="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9" xfId="0" applyFont="1" applyBorder="1" applyAlignment="1">
      <alignment horizontal="center" vertical="center"/>
    </xf>
    <xf numFmtId="0" fontId="3" fillId="0" borderId="12" xfId="0" applyFont="1" applyFill="1" applyBorder="1" applyAlignment="1" applyProtection="1">
      <alignment horizontal="center" vertical="center" wrapText="1"/>
    </xf>
    <xf numFmtId="0" fontId="0" fillId="12" borderId="2" xfId="0" applyFill="1" applyBorder="1" applyAlignment="1">
      <alignment horizontal="left" vertical="center" wrapText="1"/>
    </xf>
    <xf numFmtId="0" fontId="0" fillId="12" borderId="3" xfId="0" applyFill="1" applyBorder="1" applyAlignment="1">
      <alignment horizontal="left" vertical="center" wrapText="1"/>
    </xf>
    <xf numFmtId="0" fontId="3" fillId="12" borderId="20" xfId="0" applyFont="1" applyFill="1" applyBorder="1" applyAlignment="1" applyProtection="1">
      <alignment horizontal="left" vertical="center" wrapText="1"/>
    </xf>
    <xf numFmtId="0" fontId="3" fillId="12" borderId="37" xfId="0" applyFont="1" applyFill="1" applyBorder="1" applyAlignment="1" applyProtection="1">
      <alignment horizontal="left" vertical="center" wrapText="1"/>
    </xf>
    <xf numFmtId="0" fontId="3" fillId="12" borderId="5" xfId="0" applyFont="1" applyFill="1" applyBorder="1" applyAlignment="1" applyProtection="1">
      <alignment vertical="center" wrapText="1"/>
    </xf>
    <xf numFmtId="0" fontId="3" fillId="12" borderId="7" xfId="0" applyFont="1" applyFill="1" applyBorder="1" applyAlignment="1" applyProtection="1">
      <alignment vertical="center" wrapText="1"/>
    </xf>
    <xf numFmtId="0" fontId="5" fillId="10" borderId="14" xfId="0" applyFont="1" applyFill="1" applyBorder="1" applyAlignment="1" applyProtection="1">
      <alignment horizontal="center" vertical="center" wrapText="1"/>
    </xf>
    <xf numFmtId="0" fontId="5" fillId="10" borderId="15" xfId="0" applyFont="1" applyFill="1" applyBorder="1" applyAlignment="1" applyProtection="1">
      <alignment horizontal="center" vertical="center" wrapText="1"/>
    </xf>
    <xf numFmtId="0" fontId="5" fillId="10" borderId="16" xfId="0" applyFont="1" applyFill="1" applyBorder="1" applyAlignment="1" applyProtection="1">
      <alignment horizontal="center" vertical="center" wrapText="1"/>
    </xf>
    <xf numFmtId="0" fontId="3" fillId="12" borderId="4" xfId="0" applyFont="1" applyFill="1" applyBorder="1" applyAlignment="1" applyProtection="1">
      <alignment vertical="center" wrapText="1"/>
    </xf>
    <xf numFmtId="0" fontId="3" fillId="0" borderId="4" xfId="0" applyFont="1" applyFill="1" applyBorder="1" applyAlignment="1" applyProtection="1">
      <alignment horizontal="left" vertical="center" wrapText="1"/>
    </xf>
    <xf numFmtId="0" fontId="3" fillId="0" borderId="19"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1" xfId="0" applyFont="1"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3" fillId="10" borderId="17" xfId="0" applyFont="1" applyFill="1" applyBorder="1" applyAlignment="1" applyProtection="1">
      <alignment horizontal="center" vertical="center" wrapText="1"/>
    </xf>
    <xf numFmtId="0" fontId="3" fillId="10" borderId="48" xfId="0" applyFont="1" applyFill="1" applyBorder="1" applyAlignment="1" applyProtection="1">
      <alignment horizontal="center" vertical="center" wrapText="1"/>
    </xf>
    <xf numFmtId="0" fontId="3" fillId="10" borderId="43" xfId="0" applyFont="1" applyFill="1" applyBorder="1" applyAlignment="1" applyProtection="1">
      <alignment horizontal="center" vertical="center" wrapText="1"/>
    </xf>
    <xf numFmtId="0" fontId="3" fillId="0" borderId="4" xfId="0" quotePrefix="1" applyFont="1" applyFill="1" applyBorder="1" applyAlignment="1" applyProtection="1">
      <alignment horizontal="center" vertical="center" wrapText="1"/>
      <protection locked="0"/>
    </xf>
    <xf numFmtId="0" fontId="3" fillId="0" borderId="19" xfId="0" quotePrefix="1" applyFont="1" applyFill="1" applyBorder="1" applyAlignment="1" applyProtection="1">
      <alignment horizontal="center" vertical="center" wrapText="1"/>
      <protection locked="0"/>
    </xf>
    <xf numFmtId="0" fontId="3" fillId="12" borderId="4"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12" borderId="20" xfId="0" applyFont="1" applyFill="1" applyBorder="1" applyAlignment="1" applyProtection="1">
      <alignment horizontal="center" vertical="center" wrapText="1"/>
    </xf>
    <xf numFmtId="0" fontId="3" fillId="12" borderId="37" xfId="0" applyFont="1" applyFill="1" applyBorder="1" applyAlignment="1" applyProtection="1">
      <alignment horizontal="center" vertical="center" wrapText="1"/>
    </xf>
    <xf numFmtId="0" fontId="3" fillId="12" borderId="2" xfId="0" applyFont="1" applyFill="1" applyBorder="1" applyAlignment="1" applyProtection="1">
      <alignment horizontal="left" vertical="center" wrapText="1"/>
    </xf>
    <xf numFmtId="0" fontId="3" fillId="12" borderId="3" xfId="0" applyFont="1" applyFill="1" applyBorder="1" applyAlignment="1" applyProtection="1">
      <alignment horizontal="left" vertical="center"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8" xfId="0" applyFont="1" applyBorder="1" applyAlignment="1">
      <alignment horizontal="center" wrapText="1"/>
    </xf>
    <xf numFmtId="0" fontId="3" fillId="0" borderId="0" xfId="0" applyFont="1" applyBorder="1" applyAlignment="1" applyProtection="1">
      <alignment horizontal="center" vertical="center" wrapText="1"/>
      <protection locked="0"/>
    </xf>
    <xf numFmtId="0" fontId="3" fillId="10" borderId="55" xfId="0" applyFont="1" applyFill="1" applyBorder="1" applyAlignment="1" applyProtection="1">
      <alignment horizontal="center" vertical="center" wrapText="1"/>
    </xf>
    <xf numFmtId="0" fontId="3" fillId="10" borderId="41" xfId="0" applyFont="1" applyFill="1" applyBorder="1" applyAlignment="1" applyProtection="1">
      <alignment horizontal="center" vertical="center" wrapText="1"/>
    </xf>
    <xf numFmtId="0" fontId="3" fillId="10" borderId="56"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3" fillId="0" borderId="4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3" fontId="3" fillId="0" borderId="15" xfId="0" applyNumberFormat="1"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3" fontId="3" fillId="4" borderId="4" xfId="0" applyNumberFormat="1" applyFont="1" applyFill="1" applyBorder="1" applyAlignment="1" applyProtection="1">
      <alignment horizontal="center" vertical="center" wrapText="1"/>
    </xf>
    <xf numFmtId="0" fontId="3" fillId="4" borderId="4" xfId="0" applyFont="1" applyFill="1" applyBorder="1" applyAlignment="1" applyProtection="1">
      <alignment horizontal="center" vertical="center" wrapText="1"/>
    </xf>
    <xf numFmtId="0" fontId="3" fillId="4" borderId="19"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9" fontId="3" fillId="4" borderId="4" xfId="0" applyNumberFormat="1" applyFont="1" applyFill="1" applyBorder="1" applyAlignment="1" applyProtection="1">
      <alignment horizontal="center" vertical="center" wrapText="1"/>
    </xf>
    <xf numFmtId="0" fontId="3" fillId="12" borderId="7"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3" xfId="0" applyFont="1" applyFill="1" applyBorder="1" applyAlignment="1" applyProtection="1">
      <alignment horizontal="center" vertical="center" wrapText="1"/>
    </xf>
    <xf numFmtId="0" fontId="3" fillId="12" borderId="28" xfId="0" applyFont="1" applyFill="1" applyBorder="1" applyAlignment="1" applyProtection="1">
      <alignment horizontal="center" vertical="center" wrapText="1"/>
    </xf>
    <xf numFmtId="0" fontId="3" fillId="12" borderId="30" xfId="0" applyFont="1" applyFill="1" applyBorder="1" applyAlignment="1" applyProtection="1">
      <alignment horizontal="center" vertical="center" wrapText="1"/>
    </xf>
    <xf numFmtId="0" fontId="3" fillId="12" borderId="31" xfId="0" applyFont="1" applyFill="1" applyBorder="1" applyAlignment="1" applyProtection="1">
      <alignment horizontal="center" vertical="center" wrapText="1"/>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6"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17" fillId="0" borderId="4" xfId="0" applyFont="1" applyFill="1" applyBorder="1" applyAlignment="1" applyProtection="1">
      <alignment horizontal="center" vertical="center" wrapText="1"/>
    </xf>
    <xf numFmtId="0" fontId="17" fillId="0" borderId="19" xfId="0" applyFont="1" applyFill="1" applyBorder="1" applyAlignment="1" applyProtection="1">
      <alignment horizontal="center" vertical="center" wrapText="1"/>
    </xf>
    <xf numFmtId="0" fontId="12" fillId="11" borderId="14" xfId="0" applyFont="1" applyFill="1" applyBorder="1" applyAlignment="1" applyProtection="1">
      <alignment horizontal="center" vertical="center" wrapText="1"/>
    </xf>
    <xf numFmtId="0" fontId="12" fillId="11" borderId="15" xfId="0" applyFont="1" applyFill="1" applyBorder="1" applyAlignment="1" applyProtection="1">
      <alignment horizontal="center" vertical="center" wrapText="1"/>
    </xf>
    <xf numFmtId="0" fontId="12" fillId="11" borderId="16" xfId="0" applyFont="1" applyFill="1" applyBorder="1" applyAlignment="1" applyProtection="1">
      <alignment horizontal="center" vertical="center" wrapText="1"/>
    </xf>
    <xf numFmtId="0" fontId="3" fillId="4" borderId="20" xfId="0" applyFont="1" applyFill="1" applyBorder="1" applyAlignment="1" applyProtection="1">
      <alignment horizontal="center" vertical="center" wrapText="1"/>
    </xf>
    <xf numFmtId="0" fontId="3" fillId="4" borderId="21"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2" borderId="26" xfId="0" applyFont="1" applyFill="1" applyBorder="1" applyAlignment="1" applyProtection="1">
      <alignment vertical="center" wrapText="1"/>
    </xf>
    <xf numFmtId="0" fontId="4" fillId="0" borderId="36"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3" fillId="12" borderId="26"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center" vertical="center" wrapText="1"/>
      <protection locked="0"/>
    </xf>
    <xf numFmtId="0" fontId="3" fillId="0" borderId="27" xfId="0" applyFont="1" applyFill="1" applyBorder="1" applyAlignment="1" applyProtection="1">
      <alignment horizontal="center" vertical="center" wrapText="1"/>
      <protection locked="0"/>
    </xf>
    <xf numFmtId="0" fontId="3" fillId="0" borderId="26" xfId="0" applyFont="1" applyBorder="1" applyAlignment="1">
      <alignment horizontal="center" wrapText="1"/>
    </xf>
    <xf numFmtId="0" fontId="3" fillId="0" borderId="26" xfId="0" applyFont="1" applyBorder="1" applyAlignment="1">
      <alignment horizontal="center"/>
    </xf>
    <xf numFmtId="0" fontId="3" fillId="0" borderId="27" xfId="0" applyFont="1" applyBorder="1" applyAlignment="1">
      <alignment horizontal="center"/>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46" xfId="0" applyFont="1" applyBorder="1" applyAlignment="1">
      <alignment horizontal="center" vertical="center"/>
    </xf>
    <xf numFmtId="0" fontId="3" fillId="0" borderId="4" xfId="0" applyFont="1" applyFill="1" applyBorder="1" applyAlignment="1" applyProtection="1">
      <alignment horizontal="center" vertical="center" wrapText="1"/>
    </xf>
    <xf numFmtId="0" fontId="3" fillId="0" borderId="12" xfId="0" applyFont="1" applyBorder="1" applyAlignment="1">
      <alignment horizontal="center" vertical="center"/>
    </xf>
    <xf numFmtId="0" fontId="12" fillId="21" borderId="11" xfId="0" applyFont="1" applyFill="1" applyBorder="1" applyAlignment="1">
      <alignment horizontal="center" vertical="center" wrapText="1"/>
    </xf>
    <xf numFmtId="0" fontId="12" fillId="21" borderId="12" xfId="0" applyFont="1" applyFill="1" applyBorder="1" applyAlignment="1">
      <alignment horizontal="center" vertical="center" wrapText="1"/>
    </xf>
    <xf numFmtId="0" fontId="12" fillId="21" borderId="13"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3" fillId="19" borderId="55" xfId="0" applyFont="1" applyFill="1" applyBorder="1" applyAlignment="1">
      <alignment horizontal="center" vertical="center" wrapText="1"/>
    </xf>
    <xf numFmtId="0" fontId="3" fillId="19" borderId="5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4"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8" fillId="0" borderId="26" xfId="0" applyFont="1" applyBorder="1" applyAlignment="1">
      <alignment horizontal="center" vertical="center" wrapText="1"/>
    </xf>
    <xf numFmtId="0" fontId="20" fillId="19" borderId="39" xfId="0" applyFont="1" applyFill="1" applyBorder="1" applyAlignment="1">
      <alignment horizontal="center" vertical="center" wrapText="1"/>
    </xf>
    <xf numFmtId="0" fontId="20" fillId="19" borderId="12" xfId="0" applyFont="1" applyFill="1" applyBorder="1" applyAlignment="1">
      <alignment horizontal="center" vertical="center" wrapText="1"/>
    </xf>
    <xf numFmtId="0" fontId="20" fillId="19" borderId="13"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18" fillId="17" borderId="15" xfId="0" applyFont="1" applyFill="1" applyBorder="1" applyAlignment="1">
      <alignment horizontal="center" vertical="center" wrapText="1"/>
    </xf>
    <xf numFmtId="0" fontId="18" fillId="25" borderId="5" xfId="0" applyFont="1" applyFill="1" applyBorder="1" applyAlignment="1">
      <alignment horizontal="center" vertical="center" wrapText="1"/>
    </xf>
    <xf numFmtId="0" fontId="18" fillId="25" borderId="7" xfId="0" applyFont="1" applyFill="1" applyBorder="1" applyAlignment="1">
      <alignment horizontal="center" vertical="center" wrapText="1"/>
    </xf>
    <xf numFmtId="0" fontId="20" fillId="25" borderId="5" xfId="0" applyFont="1" applyFill="1" applyBorder="1" applyAlignment="1">
      <alignment horizontal="center" vertical="center" wrapText="1"/>
    </xf>
    <xf numFmtId="0" fontId="20" fillId="25" borderId="7" xfId="0" applyFont="1" applyFill="1" applyBorder="1" applyAlignment="1">
      <alignment horizontal="center" vertical="center" wrapText="1"/>
    </xf>
    <xf numFmtId="0" fontId="18" fillId="25" borderId="22" xfId="0" applyFont="1" applyFill="1" applyBorder="1" applyAlignment="1">
      <alignment horizontal="center" vertical="center" wrapText="1"/>
    </xf>
    <xf numFmtId="0" fontId="18" fillId="25" borderId="47" xfId="0" applyFont="1" applyFill="1" applyBorder="1" applyAlignment="1">
      <alignment horizontal="center" vertical="center" wrapText="1"/>
    </xf>
    <xf numFmtId="0" fontId="12" fillId="22" borderId="11" xfId="0" applyFont="1" applyFill="1" applyBorder="1" applyAlignment="1" applyProtection="1">
      <alignment horizontal="center" vertical="center" wrapText="1"/>
    </xf>
    <xf numFmtId="0" fontId="12" fillId="22" borderId="12" xfId="0" applyFont="1" applyFill="1" applyBorder="1" applyAlignment="1" applyProtection="1">
      <alignment horizontal="center" vertical="center" wrapText="1"/>
    </xf>
    <xf numFmtId="0" fontId="12" fillId="22" borderId="13"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3" fillId="14" borderId="48" xfId="0" applyFont="1" applyFill="1" applyBorder="1" applyAlignment="1" applyProtection="1">
      <alignment horizontal="center" vertical="center" wrapText="1"/>
    </xf>
    <xf numFmtId="0" fontId="3" fillId="14" borderId="43" xfId="0" applyFont="1" applyFill="1" applyBorder="1" applyAlignment="1" applyProtection="1">
      <alignment horizontal="center" vertical="center" wrapText="1"/>
    </xf>
    <xf numFmtId="0" fontId="3" fillId="18" borderId="20" xfId="0" applyFont="1" applyFill="1" applyBorder="1" applyAlignment="1" applyProtection="1">
      <alignment horizontal="center" vertical="center" wrapText="1"/>
    </xf>
    <xf numFmtId="0" fontId="3" fillId="18" borderId="37" xfId="0" applyFont="1" applyFill="1" applyBorder="1" applyAlignment="1" applyProtection="1">
      <alignment horizontal="center" vertical="center" wrapText="1"/>
    </xf>
    <xf numFmtId="0" fontId="3" fillId="18" borderId="2" xfId="0" applyFont="1" applyFill="1" applyBorder="1" applyAlignment="1" applyProtection="1">
      <alignment horizontal="center" vertical="center" wrapText="1"/>
    </xf>
    <xf numFmtId="0" fontId="3" fillId="18" borderId="3" xfId="0" applyFont="1" applyFill="1" applyBorder="1" applyAlignment="1" applyProtection="1">
      <alignment horizontal="center" vertical="center" wrapText="1"/>
    </xf>
    <xf numFmtId="0" fontId="3" fillId="18" borderId="23" xfId="0" applyFont="1" applyFill="1" applyBorder="1" applyAlignment="1" applyProtection="1">
      <alignment horizontal="center" vertical="center" wrapText="1"/>
    </xf>
    <xf numFmtId="0" fontId="3" fillId="18" borderId="18" xfId="0" applyFont="1" applyFill="1" applyBorder="1" applyAlignment="1" applyProtection="1">
      <alignment horizontal="center" vertical="center" wrapText="1"/>
    </xf>
    <xf numFmtId="0" fontId="3" fillId="18" borderId="57" xfId="0" applyFont="1" applyFill="1" applyBorder="1" applyAlignment="1" applyProtection="1">
      <alignment horizontal="center" vertical="center" wrapText="1"/>
    </xf>
    <xf numFmtId="0" fontId="3" fillId="18" borderId="58"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10" fillId="0" borderId="4"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5" fillId="4" borderId="1"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xf>
    <xf numFmtId="0" fontId="3" fillId="0" borderId="40" xfId="0" applyFont="1" applyBorder="1" applyAlignment="1">
      <alignment horizontal="center"/>
    </xf>
    <xf numFmtId="0" fontId="3" fillId="0" borderId="33" xfId="0" applyFont="1" applyBorder="1" applyAlignment="1">
      <alignment horizontal="center"/>
    </xf>
    <xf numFmtId="0" fontId="3" fillId="0" borderId="39" xfId="0" applyFont="1" applyBorder="1" applyAlignment="1">
      <alignment horizontal="center"/>
    </xf>
    <xf numFmtId="0" fontId="6" fillId="0" borderId="12" xfId="0" applyFont="1" applyFill="1" applyBorder="1" applyAlignment="1">
      <alignment horizontal="center" vertical="center" wrapText="1"/>
    </xf>
    <xf numFmtId="0" fontId="6" fillId="18" borderId="6" xfId="0" applyFont="1" applyFill="1" applyBorder="1" applyAlignment="1">
      <alignment vertical="center" wrapText="1"/>
    </xf>
    <xf numFmtId="0" fontId="6" fillId="0" borderId="23" xfId="0" applyFont="1" applyFill="1" applyBorder="1" applyAlignment="1">
      <alignment horizontal="center" vertical="center" wrapText="1"/>
    </xf>
    <xf numFmtId="0" fontId="6" fillId="18" borderId="15" xfId="0" applyFont="1" applyFill="1" applyBorder="1" applyAlignment="1">
      <alignment horizontal="center" vertical="center" wrapText="1"/>
    </xf>
    <xf numFmtId="0" fontId="6" fillId="18" borderId="16" xfId="0" applyFont="1" applyFill="1" applyBorder="1" applyAlignment="1">
      <alignment horizontal="center" vertical="center" wrapText="1"/>
    </xf>
    <xf numFmtId="0" fontId="6" fillId="18" borderId="4" xfId="0" applyFont="1" applyFill="1" applyBorder="1" applyAlignment="1" applyProtection="1">
      <alignment horizontal="center" vertical="center" wrapText="1"/>
      <protection locked="0"/>
    </xf>
    <xf numFmtId="0" fontId="6" fillId="18" borderId="19"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wrapText="1"/>
      <protection locked="0"/>
    </xf>
    <xf numFmtId="0" fontId="3" fillId="0" borderId="4" xfId="0" applyFont="1" applyBorder="1" applyAlignment="1">
      <alignment horizontal="center"/>
    </xf>
    <xf numFmtId="0" fontId="6" fillId="0" borderId="4"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protection locked="0"/>
    </xf>
    <xf numFmtId="0" fontId="6" fillId="4" borderId="26" xfId="0" applyFont="1" applyFill="1" applyBorder="1" applyAlignment="1" applyProtection="1">
      <alignment horizontal="center" vertical="center" wrapText="1"/>
      <protection locked="0"/>
    </xf>
    <xf numFmtId="0" fontId="6" fillId="4" borderId="27" xfId="0" applyFont="1" applyFill="1" applyBorder="1" applyAlignment="1" applyProtection="1">
      <alignment horizontal="center" vertical="center" wrapText="1"/>
      <protection locked="0"/>
    </xf>
    <xf numFmtId="0" fontId="6" fillId="18" borderId="4" xfId="0" applyFont="1" applyFill="1" applyBorder="1" applyAlignment="1">
      <alignment vertical="center" wrapText="1"/>
    </xf>
    <xf numFmtId="0" fontId="6" fillId="18" borderId="33" xfId="0" applyFont="1" applyFill="1" applyBorder="1" applyAlignment="1">
      <alignment horizontal="center" vertical="center" wrapText="1"/>
    </xf>
    <xf numFmtId="0" fontId="7" fillId="0" borderId="33"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6" fillId="18" borderId="4" xfId="0" applyFont="1" applyFill="1" applyBorder="1" applyAlignment="1">
      <alignment horizontal="left" vertical="center" wrapText="1"/>
    </xf>
    <xf numFmtId="0" fontId="6" fillId="18" borderId="15" xfId="0" applyFont="1" applyFill="1" applyBorder="1" applyAlignment="1">
      <alignment vertical="center" wrapText="1"/>
    </xf>
    <xf numFmtId="0" fontId="7" fillId="0" borderId="15" xfId="0" applyFont="1" applyBorder="1" applyAlignment="1" applyProtection="1">
      <alignment horizontal="justify" vertical="center" wrapText="1"/>
      <protection locked="0"/>
    </xf>
    <xf numFmtId="0" fontId="7" fillId="0" borderId="16" xfId="0" applyFont="1" applyBorder="1" applyAlignment="1" applyProtection="1">
      <alignment horizontal="justify" vertical="center" wrapText="1"/>
      <protection locked="0"/>
    </xf>
    <xf numFmtId="0" fontId="6" fillId="18" borderId="36" xfId="0" applyFont="1" applyFill="1" applyBorder="1" applyAlignment="1">
      <alignment horizontal="center" vertical="center" wrapText="1"/>
    </xf>
    <xf numFmtId="0" fontId="6" fillId="18" borderId="37" xfId="0" applyFont="1" applyFill="1" applyBorder="1" applyAlignment="1">
      <alignment horizontal="center" vertical="center" wrapText="1"/>
    </xf>
    <xf numFmtId="0" fontId="7" fillId="0" borderId="26" xfId="0" applyFont="1" applyBorder="1" applyAlignment="1" applyProtection="1">
      <alignment horizontal="justify" vertical="center" wrapText="1"/>
      <protection locked="0"/>
    </xf>
    <xf numFmtId="0" fontId="7" fillId="0" borderId="27" xfId="0" applyFont="1" applyBorder="1" applyAlignment="1" applyProtection="1">
      <alignment horizontal="justify" vertical="center" wrapText="1"/>
      <protection locked="0"/>
    </xf>
    <xf numFmtId="0" fontId="6" fillId="18" borderId="6" xfId="0" applyFont="1" applyFill="1" applyBorder="1" applyAlignment="1">
      <alignment horizontal="center" vertical="center" wrapText="1"/>
    </xf>
    <xf numFmtId="0" fontId="6" fillId="4" borderId="6" xfId="0" quotePrefix="1"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6" fillId="4" borderId="42" xfId="0" applyFont="1" applyFill="1" applyBorder="1" applyAlignment="1" applyProtection="1">
      <alignment horizontal="center" vertical="center" wrapText="1"/>
      <protection locked="0"/>
    </xf>
    <xf numFmtId="0" fontId="6" fillId="18" borderId="14" xfId="0" applyFont="1" applyFill="1" applyBorder="1" applyAlignment="1">
      <alignment horizontal="center" vertical="center" wrapText="1"/>
    </xf>
    <xf numFmtId="0" fontId="7" fillId="0" borderId="4" xfId="0" applyFont="1" applyBorder="1" applyAlignment="1" applyProtection="1">
      <alignment horizontal="justify" vertical="center" wrapText="1"/>
      <protection locked="0"/>
    </xf>
    <xf numFmtId="0" fontId="7" fillId="0" borderId="19" xfId="0" applyFont="1" applyBorder="1" applyAlignment="1" applyProtection="1">
      <alignment horizontal="justify" vertical="center" wrapText="1"/>
      <protection locked="0"/>
    </xf>
    <xf numFmtId="0" fontId="3" fillId="0" borderId="12" xfId="0" applyFont="1" applyBorder="1" applyAlignment="1">
      <alignment horizontal="center"/>
    </xf>
    <xf numFmtId="0" fontId="12" fillId="15" borderId="14" xfId="0" applyFont="1" applyFill="1" applyBorder="1" applyAlignment="1">
      <alignment horizontal="center" vertical="center" wrapText="1"/>
    </xf>
    <xf numFmtId="0" fontId="12" fillId="15" borderId="15" xfId="0" applyFont="1" applyFill="1" applyBorder="1" applyAlignment="1">
      <alignment horizontal="center" vertical="center" wrapText="1"/>
    </xf>
    <xf numFmtId="0" fontId="12" fillId="15" borderId="16" xfId="0" applyFont="1" applyFill="1" applyBorder="1" applyAlignment="1">
      <alignment horizontal="center" vertical="center" wrapText="1"/>
    </xf>
    <xf numFmtId="0" fontId="5" fillId="14" borderId="14" xfId="0" applyFont="1" applyFill="1" applyBorder="1" applyAlignment="1" applyProtection="1">
      <alignment horizontal="center" vertical="center" wrapText="1"/>
    </xf>
    <xf numFmtId="0" fontId="5" fillId="14" borderId="15" xfId="0" applyFont="1" applyFill="1" applyBorder="1" applyAlignment="1" applyProtection="1">
      <alignment horizontal="center" vertical="center" wrapText="1"/>
    </xf>
    <xf numFmtId="0" fontId="5" fillId="14" borderId="16" xfId="0" applyFont="1" applyFill="1" applyBorder="1" applyAlignment="1" applyProtection="1">
      <alignment horizontal="center" vertical="center" wrapText="1"/>
    </xf>
    <xf numFmtId="0" fontId="0" fillId="14" borderId="15" xfId="0" applyFill="1" applyBorder="1" applyAlignment="1"/>
    <xf numFmtId="0" fontId="0" fillId="14" borderId="16" xfId="0" applyFill="1" applyBorder="1" applyAlignment="1"/>
    <xf numFmtId="0" fontId="6" fillId="18" borderId="26" xfId="0" applyFont="1" applyFill="1" applyBorder="1" applyAlignment="1">
      <alignment vertical="center" wrapText="1"/>
    </xf>
    <xf numFmtId="0" fontId="6" fillId="18" borderId="28" xfId="0" applyFont="1" applyFill="1" applyBorder="1" applyAlignment="1">
      <alignment horizontal="center" vertical="center" wrapText="1"/>
    </xf>
    <xf numFmtId="0" fontId="6" fillId="18" borderId="29" xfId="0" applyFont="1" applyFill="1" applyBorder="1" applyAlignment="1">
      <alignment horizontal="center" vertical="center" wrapText="1"/>
    </xf>
    <xf numFmtId="0" fontId="6" fillId="3" borderId="4" xfId="0" applyFont="1" applyFill="1" applyBorder="1" applyAlignment="1">
      <alignment vertical="center" wrapText="1"/>
    </xf>
    <xf numFmtId="0" fontId="7" fillId="0" borderId="4"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6" fillId="18" borderId="26" xfId="0" applyFont="1" applyFill="1" applyBorder="1" applyAlignment="1">
      <alignment horizontal="left" vertical="center" wrapText="1"/>
    </xf>
    <xf numFmtId="0" fontId="7" fillId="0" borderId="26"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0" fillId="0" borderId="4" xfId="0" applyBorder="1" applyAlignment="1"/>
    <xf numFmtId="0" fontId="0" fillId="0" borderId="19" xfId="0" applyBorder="1" applyAlignment="1"/>
    <xf numFmtId="0" fontId="3" fillId="0" borderId="19" xfId="0" applyFont="1" applyBorder="1" applyAlignment="1">
      <alignment horizontal="center"/>
    </xf>
    <xf numFmtId="0" fontId="6" fillId="18" borderId="15" xfId="0" applyFont="1" applyFill="1" applyBorder="1" applyAlignment="1">
      <alignment horizontal="left" vertical="center" wrapText="1"/>
    </xf>
    <xf numFmtId="0" fontId="6" fillId="0" borderId="19" xfId="0" applyFont="1" applyFill="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6" fillId="14" borderId="14"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6" fillId="14" borderId="25" xfId="0" applyFont="1" applyFill="1" applyBorder="1" applyAlignment="1">
      <alignment horizontal="center" vertical="center" wrapText="1"/>
    </xf>
    <xf numFmtId="0" fontId="6" fillId="0" borderId="27" xfId="0" applyFont="1" applyFill="1" applyBorder="1" applyAlignment="1" applyProtection="1">
      <alignment horizontal="center" vertical="center" wrapText="1"/>
      <protection locked="0"/>
    </xf>
    <xf numFmtId="0" fontId="6" fillId="18" borderId="15" xfId="0" applyFont="1" applyFill="1" applyBorder="1" applyAlignment="1">
      <alignment horizontal="center" wrapText="1"/>
    </xf>
    <xf numFmtId="0" fontId="6" fillId="18" borderId="16" xfId="0" applyFont="1" applyFill="1" applyBorder="1" applyAlignment="1">
      <alignment horizontal="center" wrapText="1"/>
    </xf>
    <xf numFmtId="0" fontId="6" fillId="18" borderId="1" xfId="0" applyFont="1" applyFill="1" applyBorder="1" applyAlignment="1">
      <alignment horizontal="left" vertical="center" wrapText="1"/>
    </xf>
    <xf numFmtId="0" fontId="6" fillId="18" borderId="3" xfId="0" applyFont="1" applyFill="1" applyBorder="1" applyAlignment="1">
      <alignment horizontal="left" vertical="center" wrapText="1"/>
    </xf>
    <xf numFmtId="164" fontId="6" fillId="0" borderId="26" xfId="1" applyNumberFormat="1"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2" fillId="5" borderId="14" xfId="0" applyFont="1" applyFill="1" applyBorder="1" applyAlignment="1" applyProtection="1">
      <alignment horizontal="center" vertical="center" wrapText="1"/>
    </xf>
    <xf numFmtId="0" fontId="12" fillId="5" borderId="15" xfId="0" applyFont="1" applyFill="1" applyBorder="1" applyAlignment="1" applyProtection="1">
      <alignment horizontal="center" vertical="center" wrapText="1"/>
    </xf>
    <xf numFmtId="0" fontId="12" fillId="5" borderId="16" xfId="0" applyFont="1" applyFill="1" applyBorder="1" applyAlignment="1" applyProtection="1">
      <alignment horizontal="center" vertical="center" wrapText="1"/>
    </xf>
    <xf numFmtId="0" fontId="5" fillId="8" borderId="17" xfId="0"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5" fillId="8" borderId="19" xfId="0" applyFont="1" applyFill="1" applyBorder="1" applyAlignment="1" applyProtection="1">
      <alignment horizontal="center" vertical="center" wrapText="1"/>
    </xf>
    <xf numFmtId="164" fontId="6" fillId="0" borderId="19" xfId="1" applyNumberFormat="1" applyFont="1" applyBorder="1" applyAlignment="1">
      <alignment horizontal="center" vertical="center" wrapText="1"/>
    </xf>
    <xf numFmtId="0" fontId="23" fillId="0" borderId="19" xfId="0" applyFont="1" applyBorder="1" applyAlignment="1">
      <alignment horizontal="center" vertical="center" wrapText="1"/>
    </xf>
    <xf numFmtId="0" fontId="6" fillId="0" borderId="17" xfId="0" applyFont="1" applyBorder="1" applyAlignment="1">
      <alignment vertical="center"/>
    </xf>
    <xf numFmtId="0" fontId="23" fillId="0" borderId="17" xfId="0" applyFont="1" applyBorder="1" applyAlignment="1">
      <alignment vertical="center"/>
    </xf>
    <xf numFmtId="0" fontId="6" fillId="0" borderId="4" xfId="0" applyFont="1" applyBorder="1" applyAlignment="1">
      <alignment horizontal="center" vertical="center" wrapText="1"/>
    </xf>
    <xf numFmtId="0" fontId="23" fillId="0" borderId="4" xfId="0" applyFont="1" applyBorder="1" applyAlignment="1">
      <alignment horizontal="center" vertical="center" wrapText="1"/>
    </xf>
    <xf numFmtId="4" fontId="6" fillId="4" borderId="4" xfId="1" applyNumberFormat="1" applyFont="1" applyFill="1" applyBorder="1" applyAlignment="1">
      <alignment vertical="center"/>
    </xf>
    <xf numFmtId="0" fontId="23" fillId="4" borderId="4" xfId="0" applyFont="1" applyFill="1" applyBorder="1" applyAlignment="1">
      <alignment vertical="center"/>
    </xf>
    <xf numFmtId="164" fontId="6" fillId="0" borderId="4" xfId="1" applyNumberFormat="1" applyFont="1" applyBorder="1" applyAlignment="1" applyProtection="1">
      <alignment horizontal="center" vertical="center"/>
      <protection locked="0"/>
    </xf>
    <xf numFmtId="0" fontId="23" fillId="0" borderId="4" xfId="0" applyFont="1" applyBorder="1" applyAlignment="1">
      <alignment horizontal="center" vertical="center"/>
    </xf>
    <xf numFmtId="0" fontId="6" fillId="0" borderId="17" xfId="0" applyFont="1" applyBorder="1" applyAlignment="1">
      <alignment horizontal="left" vertical="center"/>
    </xf>
    <xf numFmtId="0" fontId="23" fillId="0" borderId="17" xfId="0" applyFont="1" applyBorder="1" applyAlignment="1">
      <alignment horizontal="left" vertical="center"/>
    </xf>
    <xf numFmtId="0" fontId="22" fillId="0" borderId="4" xfId="0" applyFont="1" applyBorder="1" applyAlignment="1">
      <alignment horizontal="center" vertical="center" wrapText="1"/>
    </xf>
    <xf numFmtId="4" fontId="6" fillId="0" borderId="4" xfId="0" applyNumberFormat="1" applyFont="1" applyBorder="1" applyAlignment="1">
      <alignment horizontal="center" vertical="center" wrapText="1"/>
    </xf>
    <xf numFmtId="164" fontId="6" fillId="0" borderId="4" xfId="1" applyNumberFormat="1" applyFont="1" applyBorder="1" applyAlignment="1" applyProtection="1">
      <alignment horizontal="center" vertical="center" wrapText="1"/>
      <protection locked="0"/>
    </xf>
    <xf numFmtId="0" fontId="9" fillId="23" borderId="5" xfId="0" applyFont="1" applyFill="1" applyBorder="1" applyAlignment="1">
      <alignment horizontal="center" vertical="center" wrapText="1"/>
    </xf>
    <xf numFmtId="0" fontId="9" fillId="23" borderId="7" xfId="0" applyFont="1" applyFill="1" applyBorder="1" applyAlignment="1">
      <alignment horizontal="center" vertical="center" wrapText="1"/>
    </xf>
    <xf numFmtId="0" fontId="9" fillId="13" borderId="57" xfId="0" applyFont="1" applyFill="1" applyBorder="1" applyAlignment="1">
      <alignment horizontal="center" vertical="center"/>
    </xf>
    <xf numFmtId="0" fontId="9" fillId="23" borderId="4" xfId="0" applyFont="1" applyFill="1" applyBorder="1" applyAlignment="1">
      <alignment horizontal="center" vertical="center" wrapText="1"/>
    </xf>
    <xf numFmtId="0" fontId="9" fillId="23" borderId="1" xfId="0" applyFont="1" applyFill="1" applyBorder="1" applyAlignment="1">
      <alignment horizontal="center" vertical="center" wrapText="1"/>
    </xf>
    <xf numFmtId="0" fontId="9" fillId="23" borderId="2" xfId="0" applyFont="1" applyFill="1" applyBorder="1" applyAlignment="1">
      <alignment horizontal="center" vertical="center" wrapText="1"/>
    </xf>
    <xf numFmtId="0" fontId="9" fillId="23" borderId="3" xfId="0" applyFont="1" applyFill="1" applyBorder="1" applyAlignment="1">
      <alignment horizontal="center" vertical="center" wrapText="1"/>
    </xf>
  </cellXfs>
  <cellStyles count="6">
    <cellStyle name="Dziesiętny" xfId="1" builtinId="3"/>
    <cellStyle name="Dziesiętny 2" xfId="2"/>
    <cellStyle name="Dziesiętny 2 2" xfId="5"/>
    <cellStyle name="Dziesiętny 3" xfId="3"/>
    <cellStyle name="Dziesiętny 4" xfId="4"/>
    <cellStyle name="Normalny" xfId="0" builtinId="0"/>
  </cellStyles>
  <dxfs count="10">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6" formatCode=";;;"/>
      <fill>
        <patternFill>
          <bgColor theme="0" tint="-0.14996795556505021"/>
        </patternFill>
      </fill>
    </dxf>
    <dxf>
      <fill>
        <patternFill>
          <bgColor theme="9" tint="0.79998168889431442"/>
        </patternFill>
      </fill>
    </dxf>
  </dxfs>
  <tableStyles count="0" defaultTableStyle="TableStyleMedium2" defaultPivotStyle="PivotStyleLight16"/>
  <colors>
    <mruColors>
      <color rgb="FF9EEFF8"/>
      <color rgb="FFCCFFCC"/>
      <color rgb="FFC0C0C0"/>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5FE9~1.WOJ\AppData\Local\Temp\Rar$DI69.472\formularz%20Planu%20dzia&#322;a&#3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 Planie działań"/>
      <sheetName val="PI 2.c"/>
      <sheetName val="PI 8vi"/>
      <sheetName val="PI 9a"/>
      <sheetName val="PI 9iv"/>
      <sheetName val="PI 10ii"/>
      <sheetName val="PI 10iii"/>
      <sheetName val="Tab. wskaźników i finansowa"/>
      <sheetName val="załącznik nr 1"/>
      <sheetName val="słownik"/>
      <sheetName val="Informacje_o_Planie_działań"/>
      <sheetName val="PI_2_c"/>
      <sheetName val="PI_8vi"/>
      <sheetName val="PI_9a"/>
      <sheetName val="PI_9iv"/>
      <sheetName val="PI_10ii"/>
      <sheetName val="PI_10iii"/>
      <sheetName val="Tab__wskaźników_i_finansowa"/>
      <sheetName val="załącznik_nr_1"/>
      <sheetName val="Informacje ogól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v>2015</v>
          </cell>
          <cell r="D2" t="str">
            <v>styczeń</v>
          </cell>
          <cell r="W2" t="str">
            <v>Wiedza Edukacja Rozwój</v>
          </cell>
        </row>
        <row r="3">
          <cell r="B3">
            <v>2016</v>
          </cell>
          <cell r="D3" t="str">
            <v>luty</v>
          </cell>
          <cell r="W3" t="str">
            <v xml:space="preserve">Infrastruktura i Środowisko </v>
          </cell>
        </row>
        <row r="4">
          <cell r="B4">
            <v>2017</v>
          </cell>
          <cell r="D4" t="str">
            <v>marzec</v>
          </cell>
          <cell r="W4" t="str">
            <v>Województwa Dolnośląskiego</v>
          </cell>
        </row>
        <row r="5">
          <cell r="B5">
            <v>2018</v>
          </cell>
          <cell r="D5" t="str">
            <v>kwiecień</v>
          </cell>
          <cell r="W5" t="str">
            <v>Województwa Kujawsko - Pomorskiego</v>
          </cell>
        </row>
        <row r="6">
          <cell r="B6">
            <v>2019</v>
          </cell>
          <cell r="D6" t="str">
            <v>maj</v>
          </cell>
          <cell r="W6" t="str">
            <v>Województwa Lubelskiego</v>
          </cell>
        </row>
        <row r="7">
          <cell r="B7">
            <v>2020</v>
          </cell>
          <cell r="D7" t="str">
            <v>czerwiec</v>
          </cell>
          <cell r="W7" t="str">
            <v>Województwa Lubuskiego</v>
          </cell>
        </row>
        <row r="8">
          <cell r="B8">
            <v>2021</v>
          </cell>
          <cell r="D8" t="str">
            <v>lipiec</v>
          </cell>
          <cell r="W8" t="str">
            <v>Województwa Łódzkiego</v>
          </cell>
        </row>
        <row r="9">
          <cell r="B9">
            <v>2022</v>
          </cell>
          <cell r="D9" t="str">
            <v>sierpień</v>
          </cell>
          <cell r="W9" t="str">
            <v>Województwa Małopolskiego</v>
          </cell>
        </row>
        <row r="10">
          <cell r="B10">
            <v>2023</v>
          </cell>
          <cell r="D10" t="str">
            <v>wrzesień</v>
          </cell>
          <cell r="W10" t="str">
            <v>Województwa Mazowieckiego</v>
          </cell>
        </row>
        <row r="11">
          <cell r="D11" t="str">
            <v>październik</v>
          </cell>
          <cell r="W11" t="str">
            <v>Województwa Opolskiego</v>
          </cell>
        </row>
        <row r="12">
          <cell r="D12" t="str">
            <v>listopad</v>
          </cell>
          <cell r="W12" t="str">
            <v>Województwa Podkarpackiego</v>
          </cell>
        </row>
        <row r="13">
          <cell r="D13" t="str">
            <v>grudzień</v>
          </cell>
          <cell r="W13" t="str">
            <v>Województwa Podlaskiego</v>
          </cell>
        </row>
        <row r="14">
          <cell r="D14" t="str">
            <v>kwartał 1</v>
          </cell>
          <cell r="W14" t="str">
            <v>Województwa Pomorskiego</v>
          </cell>
        </row>
        <row r="15">
          <cell r="D15" t="str">
            <v>kwartał 2</v>
          </cell>
          <cell r="W15" t="str">
            <v>Województwa Śląskiego</v>
          </cell>
        </row>
        <row r="16">
          <cell r="D16" t="str">
            <v>kwartał 3</v>
          </cell>
          <cell r="W16" t="str">
            <v>Województwa Świętokrzyskiego</v>
          </cell>
        </row>
        <row r="17">
          <cell r="D17" t="str">
            <v>kwartał 4</v>
          </cell>
          <cell r="W17" t="str">
            <v>Województwa Warmińsko - Mazurskiego</v>
          </cell>
        </row>
        <row r="18">
          <cell r="W18" t="str">
            <v>Województwa Wielkopolskiego</v>
          </cell>
        </row>
        <row r="19">
          <cell r="W19" t="str">
            <v>Województwa Zachodniopomorskiego</v>
          </cell>
        </row>
      </sheetData>
      <sheetData sheetId="10"/>
      <sheetData sheetId="11"/>
      <sheetData sheetId="12"/>
      <sheetData sheetId="13"/>
      <sheetData sheetId="14"/>
      <sheetData sheetId="15"/>
      <sheetData sheetId="16"/>
      <sheetData sheetId="17"/>
      <sheetData sheetId="18"/>
      <sheetData sheetId="19"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3" tint="-0.249977111117893"/>
    <pageSetUpPr fitToPage="1"/>
  </sheetPr>
  <dimension ref="A1:AD462"/>
  <sheetViews>
    <sheetView view="pageBreakPreview" topLeftCell="A13" zoomScaleNormal="100" zoomScaleSheetLayoutView="100" workbookViewId="0">
      <selection activeCell="N7" sqref="N7"/>
    </sheetView>
  </sheetViews>
  <sheetFormatPr defaultRowHeight="12.75" x14ac:dyDescent="0.2"/>
  <cols>
    <col min="1" max="1" width="12.85546875" style="1" customWidth="1"/>
    <col min="2" max="2" width="8.42578125" style="1" customWidth="1"/>
    <col min="3" max="3" width="11.140625" style="1" customWidth="1"/>
    <col min="4" max="6" width="11.85546875" style="1" customWidth="1"/>
    <col min="7" max="7" width="14.85546875" style="1" bestFit="1" customWidth="1"/>
    <col min="8" max="8" width="14.85546875" style="1" customWidth="1"/>
    <col min="9" max="9" width="9.5703125" style="1" customWidth="1"/>
    <col min="10" max="10" width="9.140625" style="1"/>
    <col min="11" max="15" width="9.140625" style="1" customWidth="1"/>
    <col min="16" max="29" width="9.140625" style="1"/>
    <col min="30" max="31" width="0" style="1" hidden="1" customWidth="1"/>
    <col min="32" max="16384" width="9.140625" style="1"/>
  </cols>
  <sheetData>
    <row r="1" spans="1:30" ht="45" customHeight="1" x14ac:dyDescent="0.2">
      <c r="A1" s="197" t="s">
        <v>1138</v>
      </c>
      <c r="B1" s="198"/>
      <c r="C1" s="198"/>
      <c r="D1" s="198"/>
      <c r="E1" s="198"/>
      <c r="F1" s="198"/>
      <c r="G1" s="198"/>
      <c r="H1" s="198"/>
      <c r="I1" s="198"/>
      <c r="J1" s="199"/>
    </row>
    <row r="2" spans="1:30" ht="30" customHeight="1" thickBot="1" x14ac:dyDescent="0.25">
      <c r="A2" s="173" t="s">
        <v>177</v>
      </c>
      <c r="B2" s="174"/>
      <c r="C2" s="174"/>
      <c r="D2" s="174"/>
      <c r="E2" s="175"/>
      <c r="F2" s="176" t="s">
        <v>1128</v>
      </c>
      <c r="G2" s="177"/>
      <c r="H2" s="177"/>
      <c r="I2" s="177"/>
      <c r="J2" s="178"/>
    </row>
    <row r="3" spans="1:30" ht="15" customHeight="1" thickBot="1" x14ac:dyDescent="0.25">
      <c r="A3" s="208"/>
      <c r="B3" s="208"/>
      <c r="C3" s="208"/>
      <c r="D3" s="208"/>
      <c r="E3" s="208"/>
      <c r="F3" s="208"/>
      <c r="G3" s="208"/>
      <c r="H3" s="208"/>
      <c r="I3" s="208"/>
      <c r="J3" s="208"/>
    </row>
    <row r="4" spans="1:30" ht="30" customHeight="1" x14ac:dyDescent="0.2">
      <c r="A4" s="200" t="s">
        <v>4</v>
      </c>
      <c r="B4" s="201"/>
      <c r="C4" s="201"/>
      <c r="D4" s="201"/>
      <c r="E4" s="201"/>
      <c r="F4" s="201"/>
      <c r="G4" s="201"/>
      <c r="H4" s="201"/>
      <c r="I4" s="201"/>
      <c r="J4" s="202"/>
    </row>
    <row r="5" spans="1:30" ht="30" customHeight="1" x14ac:dyDescent="0.2">
      <c r="A5" s="209" t="s">
        <v>176</v>
      </c>
      <c r="B5" s="210"/>
      <c r="C5" s="210"/>
      <c r="D5" s="210"/>
      <c r="E5" s="211" t="s">
        <v>216</v>
      </c>
      <c r="F5" s="212"/>
      <c r="G5" s="212"/>
      <c r="H5" s="212"/>
      <c r="I5" s="212"/>
      <c r="J5" s="213"/>
    </row>
    <row r="6" spans="1:30" ht="171.75" customHeight="1" x14ac:dyDescent="0.2">
      <c r="A6" s="209" t="s">
        <v>236</v>
      </c>
      <c r="B6" s="210"/>
      <c r="C6" s="210"/>
      <c r="D6" s="210"/>
      <c r="E6" s="196" t="s">
        <v>1130</v>
      </c>
      <c r="F6" s="189"/>
      <c r="G6" s="189"/>
      <c r="H6" s="189"/>
      <c r="I6" s="189"/>
      <c r="J6" s="214"/>
    </row>
    <row r="7" spans="1:30" ht="76.5" customHeight="1" thickBot="1" x14ac:dyDescent="0.25">
      <c r="A7" s="203" t="s">
        <v>33</v>
      </c>
      <c r="B7" s="204"/>
      <c r="C7" s="204"/>
      <c r="D7" s="204"/>
      <c r="E7" s="205" t="s">
        <v>1129</v>
      </c>
      <c r="F7" s="206"/>
      <c r="G7" s="206"/>
      <c r="H7" s="206"/>
      <c r="I7" s="206"/>
      <c r="J7" s="207"/>
    </row>
    <row r="8" spans="1:30" s="8" customFormat="1" ht="15" customHeight="1" thickBot="1" x14ac:dyDescent="0.25">
      <c r="A8" s="184"/>
      <c r="B8" s="184"/>
      <c r="C8" s="184"/>
      <c r="D8" s="184"/>
      <c r="E8" s="184"/>
      <c r="F8" s="184"/>
      <c r="G8" s="184"/>
      <c r="H8" s="184"/>
      <c r="I8" s="184"/>
      <c r="J8" s="184"/>
    </row>
    <row r="9" spans="1:30" s="8" customFormat="1" ht="30" customHeight="1" x14ac:dyDescent="0.2">
      <c r="A9" s="181" t="s">
        <v>35</v>
      </c>
      <c r="B9" s="182"/>
      <c r="C9" s="182"/>
      <c r="D9" s="182"/>
      <c r="E9" s="182"/>
      <c r="F9" s="182"/>
      <c r="G9" s="182"/>
      <c r="H9" s="182"/>
      <c r="I9" s="182"/>
      <c r="J9" s="183"/>
    </row>
    <row r="10" spans="1:30" ht="30" customHeight="1" x14ac:dyDescent="0.2">
      <c r="A10" s="179" t="s">
        <v>34</v>
      </c>
      <c r="B10" s="185" t="s">
        <v>36</v>
      </c>
      <c r="C10" s="185"/>
      <c r="D10" s="186" t="s">
        <v>11</v>
      </c>
      <c r="E10" s="191" t="s">
        <v>37</v>
      </c>
      <c r="F10" s="192"/>
      <c r="G10" s="185" t="s">
        <v>5</v>
      </c>
      <c r="H10" s="185"/>
      <c r="I10" s="185" t="s">
        <v>40</v>
      </c>
      <c r="J10" s="187"/>
    </row>
    <row r="11" spans="1:30" ht="54.75" customHeight="1" x14ac:dyDescent="0.2">
      <c r="A11" s="180"/>
      <c r="B11" s="186"/>
      <c r="C11" s="186"/>
      <c r="D11" s="195"/>
      <c r="E11" s="193"/>
      <c r="F11" s="194"/>
      <c r="G11" s="38" t="s">
        <v>38</v>
      </c>
      <c r="H11" s="38" t="s">
        <v>39</v>
      </c>
      <c r="I11" s="186"/>
      <c r="J11" s="188"/>
    </row>
    <row r="12" spans="1:30" ht="180" customHeight="1" x14ac:dyDescent="0.45">
      <c r="A12" s="102" t="s">
        <v>180</v>
      </c>
      <c r="B12" s="189" t="s">
        <v>1195</v>
      </c>
      <c r="C12" s="189"/>
      <c r="D12" s="103" t="s">
        <v>98</v>
      </c>
      <c r="E12" s="196" t="s">
        <v>1055</v>
      </c>
      <c r="F12" s="196"/>
      <c r="G12" s="104">
        <v>85000000</v>
      </c>
      <c r="H12" s="104">
        <v>15000000</v>
      </c>
      <c r="I12" s="190" t="s">
        <v>1131</v>
      </c>
      <c r="J12" s="190"/>
      <c r="K12" s="71"/>
      <c r="L12" s="71"/>
      <c r="M12" s="71"/>
      <c r="N12" s="71"/>
      <c r="O12" s="70"/>
      <c r="P12" s="70"/>
      <c r="Q12" s="70"/>
      <c r="R12" s="70"/>
      <c r="S12" s="70"/>
      <c r="T12" s="70"/>
      <c r="AD12" s="74" t="s">
        <v>265</v>
      </c>
    </row>
    <row r="13" spans="1:30" ht="30" customHeight="1" thickBot="1" x14ac:dyDescent="0.3">
      <c r="A13" s="7"/>
      <c r="B13" s="171"/>
      <c r="C13" s="172"/>
      <c r="D13" s="37"/>
      <c r="E13" s="171"/>
      <c r="F13" s="172"/>
      <c r="G13" s="7"/>
      <c r="H13" s="7"/>
      <c r="I13" s="169"/>
      <c r="J13" s="170"/>
      <c r="K13" s="70"/>
      <c r="AD13" s="74" t="s">
        <v>265</v>
      </c>
    </row>
    <row r="14" spans="1:30" ht="15" x14ac:dyDescent="0.25">
      <c r="AD14" s="74" t="s">
        <v>265</v>
      </c>
    </row>
    <row r="16" spans="1:30" ht="13.5" thickBot="1" x14ac:dyDescent="0.25"/>
    <row r="17" spans="5:8" ht="15" customHeight="1" x14ac:dyDescent="0.2">
      <c r="E17" s="28"/>
      <c r="F17" s="29"/>
      <c r="G17" s="29"/>
      <c r="H17" s="30"/>
    </row>
    <row r="18" spans="5:8" ht="15" customHeight="1" x14ac:dyDescent="0.2">
      <c r="E18" s="31"/>
      <c r="F18" s="32"/>
      <c r="G18" s="32"/>
      <c r="H18" s="33"/>
    </row>
    <row r="19" spans="5:8" ht="15" customHeight="1" x14ac:dyDescent="0.2">
      <c r="E19" s="31"/>
      <c r="F19" s="32"/>
      <c r="G19" s="32"/>
      <c r="H19" s="33"/>
    </row>
    <row r="20" spans="5:8" ht="15" customHeight="1" x14ac:dyDescent="0.2">
      <c r="E20" s="31"/>
      <c r="F20" s="32"/>
      <c r="G20" s="32"/>
      <c r="H20" s="33"/>
    </row>
    <row r="21" spans="5:8" ht="15" customHeight="1" x14ac:dyDescent="0.2">
      <c r="E21" s="31"/>
      <c r="F21" s="32"/>
      <c r="G21" s="32"/>
      <c r="H21" s="33"/>
    </row>
    <row r="22" spans="5:8" ht="27" customHeight="1" thickBot="1" x14ac:dyDescent="0.25">
      <c r="E22" s="34"/>
      <c r="F22" s="35"/>
      <c r="G22" s="35"/>
      <c r="H22" s="36"/>
    </row>
    <row r="25" spans="5:8" ht="12.75" customHeight="1" x14ac:dyDescent="0.2">
      <c r="E25" s="168" t="s">
        <v>227</v>
      </c>
      <c r="F25" s="168"/>
      <c r="G25" s="168"/>
      <c r="H25" s="168"/>
    </row>
    <row r="26" spans="5:8" x14ac:dyDescent="0.2">
      <c r="E26" s="168"/>
      <c r="F26" s="168"/>
      <c r="G26" s="168"/>
      <c r="H26" s="168"/>
    </row>
    <row r="27" spans="5:8" x14ac:dyDescent="0.2">
      <c r="E27" s="168"/>
      <c r="F27" s="168"/>
      <c r="G27" s="168"/>
      <c r="H27" s="168"/>
    </row>
    <row r="82" spans="7:14" x14ac:dyDescent="0.2">
      <c r="K82" s="25"/>
    </row>
    <row r="83" spans="7:14" hidden="1" x14ac:dyDescent="0.2">
      <c r="K83" s="25"/>
    </row>
    <row r="84" spans="7:14" ht="15" hidden="1" x14ac:dyDescent="0.25">
      <c r="G84" t="s">
        <v>268</v>
      </c>
      <c r="H84" s="75" t="s">
        <v>647</v>
      </c>
      <c r="K84" s="26" t="s">
        <v>223</v>
      </c>
    </row>
    <row r="85" spans="7:14" ht="15" hidden="1" x14ac:dyDescent="0.25">
      <c r="G85" t="s">
        <v>269</v>
      </c>
      <c r="H85" s="75" t="s">
        <v>648</v>
      </c>
      <c r="K85" s="26" t="s">
        <v>224</v>
      </c>
    </row>
    <row r="86" spans="7:14" ht="15" hidden="1" x14ac:dyDescent="0.25">
      <c r="G86" t="s">
        <v>270</v>
      </c>
      <c r="H86" s="75" t="s">
        <v>649</v>
      </c>
      <c r="K86" s="26" t="s">
        <v>225</v>
      </c>
    </row>
    <row r="87" spans="7:14" ht="15" hidden="1" x14ac:dyDescent="0.25">
      <c r="G87" t="s">
        <v>271</v>
      </c>
      <c r="H87" s="75" t="s">
        <v>650</v>
      </c>
      <c r="K87" s="26" t="s">
        <v>226</v>
      </c>
    </row>
    <row r="88" spans="7:14" ht="15" hidden="1" x14ac:dyDescent="0.25">
      <c r="G88" t="s">
        <v>272</v>
      </c>
      <c r="H88" s="75" t="s">
        <v>651</v>
      </c>
      <c r="K88" s="26"/>
    </row>
    <row r="89" spans="7:14" ht="15" hidden="1" x14ac:dyDescent="0.25">
      <c r="G89" t="s">
        <v>273</v>
      </c>
      <c r="H89" s="75" t="s">
        <v>652</v>
      </c>
    </row>
    <row r="90" spans="7:14" ht="15" hidden="1" x14ac:dyDescent="0.25">
      <c r="G90" t="s">
        <v>274</v>
      </c>
      <c r="H90" s="75" t="s">
        <v>653</v>
      </c>
    </row>
    <row r="91" spans="7:14" ht="15" hidden="1" x14ac:dyDescent="0.25">
      <c r="G91" t="s">
        <v>275</v>
      </c>
      <c r="H91" s="75" t="s">
        <v>654</v>
      </c>
    </row>
    <row r="92" spans="7:14" ht="15" hidden="1" x14ac:dyDescent="0.25">
      <c r="G92" t="s">
        <v>276</v>
      </c>
      <c r="H92" s="75" t="s">
        <v>655</v>
      </c>
    </row>
    <row r="93" spans="7:14" ht="15" hidden="1" x14ac:dyDescent="0.25">
      <c r="G93" t="s">
        <v>277</v>
      </c>
      <c r="H93" s="75" t="s">
        <v>656</v>
      </c>
    </row>
    <row r="94" spans="7:14" ht="15" hidden="1" x14ac:dyDescent="0.25">
      <c r="G94" t="s">
        <v>278</v>
      </c>
      <c r="H94" s="75" t="s">
        <v>657</v>
      </c>
      <c r="K94" s="1" t="s">
        <v>205</v>
      </c>
      <c r="N94" s="1" t="s">
        <v>77</v>
      </c>
    </row>
    <row r="95" spans="7:14" ht="15" hidden="1" x14ac:dyDescent="0.25">
      <c r="G95" t="s">
        <v>279</v>
      </c>
      <c r="H95" s="75" t="s">
        <v>658</v>
      </c>
      <c r="K95" s="1" t="s">
        <v>206</v>
      </c>
      <c r="N95" s="1" t="s">
        <v>78</v>
      </c>
    </row>
    <row r="96" spans="7:14" ht="15" hidden="1" x14ac:dyDescent="0.25">
      <c r="G96" t="s">
        <v>280</v>
      </c>
      <c r="H96" s="75" t="s">
        <v>659</v>
      </c>
      <c r="K96" s="1" t="s">
        <v>207</v>
      </c>
      <c r="N96" s="1" t="s">
        <v>184</v>
      </c>
    </row>
    <row r="97" spans="7:14" ht="15" hidden="1" x14ac:dyDescent="0.25">
      <c r="G97" t="s">
        <v>281</v>
      </c>
      <c r="H97" s="75" t="s">
        <v>660</v>
      </c>
      <c r="K97" s="1" t="s">
        <v>208</v>
      </c>
      <c r="N97" s="1" t="s">
        <v>79</v>
      </c>
    </row>
    <row r="98" spans="7:14" ht="15" hidden="1" x14ac:dyDescent="0.25">
      <c r="G98" t="s">
        <v>282</v>
      </c>
      <c r="H98" s="75" t="s">
        <v>661</v>
      </c>
      <c r="K98" s="1" t="s">
        <v>209</v>
      </c>
      <c r="N98" s="1" t="s">
        <v>80</v>
      </c>
    </row>
    <row r="99" spans="7:14" ht="15" hidden="1" x14ac:dyDescent="0.25">
      <c r="G99" t="s">
        <v>283</v>
      </c>
      <c r="H99" s="75" t="s">
        <v>662</v>
      </c>
      <c r="K99" s="1" t="s">
        <v>210</v>
      </c>
      <c r="N99" s="1" t="s">
        <v>81</v>
      </c>
    </row>
    <row r="100" spans="7:14" ht="15" hidden="1" x14ac:dyDescent="0.25">
      <c r="G100" t="s">
        <v>284</v>
      </c>
      <c r="H100" s="75" t="s">
        <v>663</v>
      </c>
      <c r="K100" s="1" t="s">
        <v>211</v>
      </c>
    </row>
    <row r="101" spans="7:14" ht="15" hidden="1" x14ac:dyDescent="0.25">
      <c r="G101" t="s">
        <v>285</v>
      </c>
      <c r="H101" s="75" t="s">
        <v>664</v>
      </c>
      <c r="K101" s="1" t="s">
        <v>212</v>
      </c>
      <c r="N101" s="1" t="s">
        <v>178</v>
      </c>
    </row>
    <row r="102" spans="7:14" ht="15" hidden="1" x14ac:dyDescent="0.25">
      <c r="G102" t="s">
        <v>286</v>
      </c>
      <c r="H102" s="75" t="s">
        <v>665</v>
      </c>
      <c r="K102" s="1" t="s">
        <v>213</v>
      </c>
      <c r="N102" s="1" t="s">
        <v>179</v>
      </c>
    </row>
    <row r="103" spans="7:14" ht="15" hidden="1" x14ac:dyDescent="0.25">
      <c r="G103" t="s">
        <v>287</v>
      </c>
      <c r="H103" s="75" t="s">
        <v>666</v>
      </c>
      <c r="K103" s="1" t="s">
        <v>214</v>
      </c>
      <c r="N103" s="1" t="s">
        <v>180</v>
      </c>
    </row>
    <row r="104" spans="7:14" ht="15" hidden="1" x14ac:dyDescent="0.25">
      <c r="G104" t="s">
        <v>288</v>
      </c>
      <c r="H104" s="75" t="s">
        <v>667</v>
      </c>
      <c r="K104" s="1" t="s">
        <v>215</v>
      </c>
      <c r="N104" s="1" t="s">
        <v>181</v>
      </c>
    </row>
    <row r="105" spans="7:14" ht="15" hidden="1" x14ac:dyDescent="0.25">
      <c r="G105" t="s">
        <v>289</v>
      </c>
      <c r="H105" s="75" t="s">
        <v>668</v>
      </c>
      <c r="K105" s="1" t="s">
        <v>216</v>
      </c>
      <c r="N105" s="1" t="s">
        <v>182</v>
      </c>
    </row>
    <row r="106" spans="7:14" ht="15" hidden="1" x14ac:dyDescent="0.25">
      <c r="G106" t="s">
        <v>290</v>
      </c>
      <c r="H106" s="75" t="s">
        <v>669</v>
      </c>
      <c r="K106" s="1" t="s">
        <v>217</v>
      </c>
      <c r="N106" s="1" t="s">
        <v>183</v>
      </c>
    </row>
    <row r="107" spans="7:14" ht="15" hidden="1" x14ac:dyDescent="0.25">
      <c r="G107" t="s">
        <v>291</v>
      </c>
      <c r="H107" s="75" t="s">
        <v>670</v>
      </c>
      <c r="K107" s="1" t="s">
        <v>218</v>
      </c>
    </row>
    <row r="108" spans="7:14" ht="15" hidden="1" x14ac:dyDescent="0.25">
      <c r="G108" t="s">
        <v>292</v>
      </c>
      <c r="H108" s="75" t="s">
        <v>671</v>
      </c>
      <c r="K108" s="1" t="s">
        <v>219</v>
      </c>
    </row>
    <row r="109" spans="7:14" ht="15" hidden="1" x14ac:dyDescent="0.25">
      <c r="G109" t="s">
        <v>293</v>
      </c>
      <c r="H109" s="75" t="s">
        <v>672</v>
      </c>
      <c r="K109" s="1" t="s">
        <v>220</v>
      </c>
    </row>
    <row r="110" spans="7:14" ht="15" hidden="1" x14ac:dyDescent="0.25">
      <c r="G110" t="s">
        <v>294</v>
      </c>
      <c r="H110" s="75" t="s">
        <v>673</v>
      </c>
      <c r="K110" s="1" t="s">
        <v>221</v>
      </c>
    </row>
    <row r="111" spans="7:14" ht="15" hidden="1" x14ac:dyDescent="0.25">
      <c r="G111" t="s">
        <v>295</v>
      </c>
      <c r="H111" s="75" t="s">
        <v>674</v>
      </c>
      <c r="K111" s="1" t="s">
        <v>222</v>
      </c>
    </row>
    <row r="112" spans="7:14" ht="15" hidden="1" x14ac:dyDescent="0.25">
      <c r="G112" t="s">
        <v>296</v>
      </c>
      <c r="H112" s="75" t="s">
        <v>675</v>
      </c>
    </row>
    <row r="113" spans="7:13" ht="15" hidden="1" x14ac:dyDescent="0.25">
      <c r="G113" t="s">
        <v>297</v>
      </c>
      <c r="H113" s="75" t="s">
        <v>676</v>
      </c>
    </row>
    <row r="114" spans="7:13" ht="15" hidden="1" x14ac:dyDescent="0.25">
      <c r="G114" t="s">
        <v>298</v>
      </c>
      <c r="H114" s="75" t="s">
        <v>677</v>
      </c>
      <c r="K114" s="1" t="s">
        <v>82</v>
      </c>
    </row>
    <row r="115" spans="7:13" ht="15" hidden="1" x14ac:dyDescent="0.25">
      <c r="G115" t="s">
        <v>299</v>
      </c>
      <c r="H115" s="75" t="s">
        <v>678</v>
      </c>
      <c r="K115" s="1" t="s">
        <v>83</v>
      </c>
    </row>
    <row r="116" spans="7:13" ht="15" hidden="1" x14ac:dyDescent="0.25">
      <c r="G116" t="s">
        <v>300</v>
      </c>
      <c r="H116" s="75" t="s">
        <v>679</v>
      </c>
      <c r="K116" s="1" t="s">
        <v>84</v>
      </c>
    </row>
    <row r="117" spans="7:13" ht="15" hidden="1" x14ac:dyDescent="0.25">
      <c r="G117" t="s">
        <v>301</v>
      </c>
      <c r="H117" s="75" t="s">
        <v>680</v>
      </c>
      <c r="K117" s="1" t="s">
        <v>85</v>
      </c>
    </row>
    <row r="118" spans="7:13" ht="15" hidden="1" x14ac:dyDescent="0.25">
      <c r="G118" t="s">
        <v>302</v>
      </c>
      <c r="H118" s="75" t="s">
        <v>681</v>
      </c>
    </row>
    <row r="119" spans="7:13" ht="15" hidden="1" x14ac:dyDescent="0.25">
      <c r="G119" t="s">
        <v>303</v>
      </c>
      <c r="H119" s="75" t="s">
        <v>682</v>
      </c>
      <c r="K119" s="1" t="s">
        <v>86</v>
      </c>
      <c r="M119" s="1" t="s">
        <v>123</v>
      </c>
    </row>
    <row r="120" spans="7:13" ht="15" hidden="1" x14ac:dyDescent="0.25">
      <c r="G120" t="s">
        <v>304</v>
      </c>
      <c r="H120" s="75" t="s">
        <v>683</v>
      </c>
      <c r="K120" s="1" t="s">
        <v>87</v>
      </c>
      <c r="M120" s="1" t="s">
        <v>124</v>
      </c>
    </row>
    <row r="121" spans="7:13" ht="15" hidden="1" x14ac:dyDescent="0.25">
      <c r="G121" t="s">
        <v>305</v>
      </c>
      <c r="H121" s="75" t="s">
        <v>684</v>
      </c>
      <c r="K121" s="1" t="s">
        <v>88</v>
      </c>
      <c r="M121" s="1" t="s">
        <v>125</v>
      </c>
    </row>
    <row r="122" spans="7:13" ht="15" hidden="1" x14ac:dyDescent="0.25">
      <c r="G122" t="s">
        <v>306</v>
      </c>
      <c r="H122" s="75" t="s">
        <v>685</v>
      </c>
      <c r="K122" s="1" t="s">
        <v>89</v>
      </c>
      <c r="M122" s="1" t="s">
        <v>126</v>
      </c>
    </row>
    <row r="123" spans="7:13" ht="15" hidden="1" x14ac:dyDescent="0.25">
      <c r="G123" t="s">
        <v>307</v>
      </c>
      <c r="H123" s="75" t="s">
        <v>686</v>
      </c>
      <c r="K123" s="1" t="s">
        <v>90</v>
      </c>
      <c r="M123" s="1" t="s">
        <v>127</v>
      </c>
    </row>
    <row r="124" spans="7:13" ht="15" hidden="1" x14ac:dyDescent="0.25">
      <c r="G124" t="s">
        <v>308</v>
      </c>
      <c r="H124" s="75" t="s">
        <v>687</v>
      </c>
      <c r="K124" s="1" t="s">
        <v>91</v>
      </c>
      <c r="M124" s="1" t="s">
        <v>128</v>
      </c>
    </row>
    <row r="125" spans="7:13" ht="15" hidden="1" x14ac:dyDescent="0.25">
      <c r="G125" t="s">
        <v>309</v>
      </c>
      <c r="H125" s="75" t="s">
        <v>688</v>
      </c>
      <c r="K125" s="1" t="s">
        <v>92</v>
      </c>
      <c r="M125" s="1" t="s">
        <v>129</v>
      </c>
    </row>
    <row r="126" spans="7:13" ht="15" hidden="1" x14ac:dyDescent="0.25">
      <c r="G126" t="s">
        <v>310</v>
      </c>
      <c r="H126" s="75" t="s">
        <v>689</v>
      </c>
      <c r="K126" s="1" t="s">
        <v>93</v>
      </c>
      <c r="M126" s="1" t="s">
        <v>130</v>
      </c>
    </row>
    <row r="127" spans="7:13" ht="15" hidden="1" x14ac:dyDescent="0.25">
      <c r="G127" t="s">
        <v>311</v>
      </c>
      <c r="H127" s="75" t="s">
        <v>690</v>
      </c>
      <c r="K127" s="1" t="s">
        <v>94</v>
      </c>
      <c r="M127" s="1" t="s">
        <v>131</v>
      </c>
    </row>
    <row r="128" spans="7:13" ht="15" hidden="1" x14ac:dyDescent="0.25">
      <c r="G128" t="s">
        <v>312</v>
      </c>
      <c r="H128" s="75" t="s">
        <v>691</v>
      </c>
      <c r="K128" s="1" t="s">
        <v>95</v>
      </c>
      <c r="M128" s="1" t="s">
        <v>132</v>
      </c>
    </row>
    <row r="129" spans="7:13" ht="15" hidden="1" x14ac:dyDescent="0.25">
      <c r="G129" t="s">
        <v>313</v>
      </c>
      <c r="H129" s="75" t="s">
        <v>692</v>
      </c>
      <c r="K129" s="1" t="s">
        <v>96</v>
      </c>
      <c r="M129" s="1" t="s">
        <v>133</v>
      </c>
    </row>
    <row r="130" spans="7:13" ht="15" hidden="1" x14ac:dyDescent="0.25">
      <c r="G130" t="s">
        <v>314</v>
      </c>
      <c r="H130" s="75" t="s">
        <v>693</v>
      </c>
      <c r="K130" s="1" t="s">
        <v>97</v>
      </c>
      <c r="M130" s="1" t="s">
        <v>134</v>
      </c>
    </row>
    <row r="131" spans="7:13" ht="15" hidden="1" x14ac:dyDescent="0.25">
      <c r="G131" t="s">
        <v>315</v>
      </c>
      <c r="H131" s="75" t="s">
        <v>694</v>
      </c>
      <c r="K131" s="1" t="s">
        <v>98</v>
      </c>
      <c r="M131" s="1" t="s">
        <v>135</v>
      </c>
    </row>
    <row r="132" spans="7:13" ht="15" hidden="1" x14ac:dyDescent="0.25">
      <c r="G132" t="s">
        <v>316</v>
      </c>
      <c r="H132" s="75" t="s">
        <v>695</v>
      </c>
      <c r="K132" s="1" t="s">
        <v>99</v>
      </c>
      <c r="M132" s="1" t="s">
        <v>136</v>
      </c>
    </row>
    <row r="133" spans="7:13" ht="15" hidden="1" x14ac:dyDescent="0.25">
      <c r="G133" t="s">
        <v>317</v>
      </c>
      <c r="H133" s="75" t="s">
        <v>696</v>
      </c>
      <c r="K133" s="1" t="s">
        <v>100</v>
      </c>
      <c r="M133" s="1" t="s">
        <v>137</v>
      </c>
    </row>
    <row r="134" spans="7:13" ht="15" hidden="1" x14ac:dyDescent="0.25">
      <c r="G134" t="s">
        <v>318</v>
      </c>
      <c r="H134" s="75" t="s">
        <v>697</v>
      </c>
      <c r="K134" s="1" t="s">
        <v>101</v>
      </c>
      <c r="M134" s="1" t="s">
        <v>138</v>
      </c>
    </row>
    <row r="135" spans="7:13" ht="15" hidden="1" x14ac:dyDescent="0.25">
      <c r="G135" t="s">
        <v>319</v>
      </c>
      <c r="H135" s="75" t="s">
        <v>698</v>
      </c>
      <c r="K135" s="1" t="s">
        <v>102</v>
      </c>
      <c r="M135" s="1" t="s">
        <v>139</v>
      </c>
    </row>
    <row r="136" spans="7:13" ht="15" hidden="1" x14ac:dyDescent="0.25">
      <c r="G136" t="s">
        <v>320</v>
      </c>
      <c r="H136" s="75" t="s">
        <v>699</v>
      </c>
      <c r="K136" s="1" t="s">
        <v>103</v>
      </c>
      <c r="M136" s="1" t="s">
        <v>140</v>
      </c>
    </row>
    <row r="137" spans="7:13" ht="15" hidden="1" x14ac:dyDescent="0.25">
      <c r="G137" t="s">
        <v>321</v>
      </c>
      <c r="H137" s="75" t="s">
        <v>700</v>
      </c>
      <c r="K137" s="1" t="s">
        <v>104</v>
      </c>
      <c r="M137" s="1" t="s">
        <v>141</v>
      </c>
    </row>
    <row r="138" spans="7:13" ht="15" hidden="1" x14ac:dyDescent="0.25">
      <c r="G138" t="s">
        <v>322</v>
      </c>
      <c r="H138" s="75" t="s">
        <v>701</v>
      </c>
      <c r="K138" s="1" t="s">
        <v>105</v>
      </c>
      <c r="M138" s="1" t="s">
        <v>142</v>
      </c>
    </row>
    <row r="139" spans="7:13" ht="15" hidden="1" x14ac:dyDescent="0.25">
      <c r="G139" t="s">
        <v>323</v>
      </c>
      <c r="H139" s="75" t="s">
        <v>702</v>
      </c>
      <c r="K139" s="1" t="s">
        <v>106</v>
      </c>
      <c r="M139" s="1" t="s">
        <v>143</v>
      </c>
    </row>
    <row r="140" spans="7:13" ht="15" hidden="1" x14ac:dyDescent="0.25">
      <c r="G140" t="s">
        <v>324</v>
      </c>
      <c r="H140" s="75" t="s">
        <v>703</v>
      </c>
      <c r="K140" s="1" t="s">
        <v>107</v>
      </c>
      <c r="M140" s="1" t="s">
        <v>144</v>
      </c>
    </row>
    <row r="141" spans="7:13" ht="15" hidden="1" x14ac:dyDescent="0.25">
      <c r="G141" t="s">
        <v>325</v>
      </c>
      <c r="H141" s="75" t="s">
        <v>704</v>
      </c>
      <c r="K141" s="1" t="s">
        <v>108</v>
      </c>
      <c r="M141" s="1" t="s">
        <v>145</v>
      </c>
    </row>
    <row r="142" spans="7:13" ht="15" hidden="1" x14ac:dyDescent="0.25">
      <c r="G142" t="s">
        <v>326</v>
      </c>
      <c r="H142" s="75" t="s">
        <v>705</v>
      </c>
      <c r="K142" s="1" t="s">
        <v>109</v>
      </c>
      <c r="M142" s="1" t="s">
        <v>146</v>
      </c>
    </row>
    <row r="143" spans="7:13" ht="15" hidden="1" x14ac:dyDescent="0.25">
      <c r="G143" t="s">
        <v>327</v>
      </c>
      <c r="H143" s="75" t="s">
        <v>706</v>
      </c>
      <c r="K143" s="1" t="s">
        <v>110</v>
      </c>
      <c r="M143" s="1" t="s">
        <v>147</v>
      </c>
    </row>
    <row r="144" spans="7:13" ht="15" hidden="1" x14ac:dyDescent="0.25">
      <c r="G144" t="s">
        <v>328</v>
      </c>
      <c r="H144" s="75" t="s">
        <v>707</v>
      </c>
      <c r="K144" s="1" t="s">
        <v>111</v>
      </c>
      <c r="M144" s="1" t="s">
        <v>148</v>
      </c>
    </row>
    <row r="145" spans="7:13" ht="15" hidden="1" x14ac:dyDescent="0.25">
      <c r="G145" t="s">
        <v>329</v>
      </c>
      <c r="H145" s="75" t="s">
        <v>708</v>
      </c>
      <c r="K145" s="1" t="s">
        <v>112</v>
      </c>
      <c r="M145" s="1" t="s">
        <v>149</v>
      </c>
    </row>
    <row r="146" spans="7:13" ht="15" hidden="1" x14ac:dyDescent="0.25">
      <c r="G146" t="s">
        <v>330</v>
      </c>
      <c r="H146" s="75" t="s">
        <v>709</v>
      </c>
      <c r="K146" s="1" t="s">
        <v>113</v>
      </c>
      <c r="M146" s="1" t="s">
        <v>150</v>
      </c>
    </row>
    <row r="147" spans="7:13" ht="15" hidden="1" x14ac:dyDescent="0.25">
      <c r="G147" t="s">
        <v>331</v>
      </c>
      <c r="H147" s="75" t="s">
        <v>710</v>
      </c>
      <c r="K147" s="1" t="s">
        <v>114</v>
      </c>
      <c r="M147" s="1" t="s">
        <v>151</v>
      </c>
    </row>
    <row r="148" spans="7:13" ht="15" hidden="1" x14ac:dyDescent="0.25">
      <c r="G148" t="s">
        <v>332</v>
      </c>
      <c r="H148" s="75" t="s">
        <v>711</v>
      </c>
      <c r="K148" s="1" t="s">
        <v>115</v>
      </c>
      <c r="M148" s="1" t="s">
        <v>152</v>
      </c>
    </row>
    <row r="149" spans="7:13" ht="15" hidden="1" x14ac:dyDescent="0.25">
      <c r="G149" t="s">
        <v>333</v>
      </c>
      <c r="H149" s="75" t="s">
        <v>712</v>
      </c>
      <c r="K149" s="1" t="s">
        <v>116</v>
      </c>
      <c r="M149" s="1" t="s">
        <v>153</v>
      </c>
    </row>
    <row r="150" spans="7:13" ht="15" hidden="1" x14ac:dyDescent="0.25">
      <c r="G150" t="s">
        <v>334</v>
      </c>
      <c r="H150" s="75" t="s">
        <v>713</v>
      </c>
      <c r="K150" s="1" t="s">
        <v>117</v>
      </c>
      <c r="M150" s="1" t="s">
        <v>154</v>
      </c>
    </row>
    <row r="151" spans="7:13" ht="15" hidden="1" x14ac:dyDescent="0.25">
      <c r="G151" t="s">
        <v>335</v>
      </c>
      <c r="H151" s="75" t="s">
        <v>714</v>
      </c>
      <c r="K151" s="1" t="s">
        <v>118</v>
      </c>
      <c r="M151" s="1" t="s">
        <v>155</v>
      </c>
    </row>
    <row r="152" spans="7:13" ht="15" hidden="1" x14ac:dyDescent="0.25">
      <c r="G152" t="s">
        <v>336</v>
      </c>
      <c r="H152" s="75" t="s">
        <v>715</v>
      </c>
      <c r="K152" s="1" t="s">
        <v>119</v>
      </c>
      <c r="M152" s="1" t="s">
        <v>156</v>
      </c>
    </row>
    <row r="153" spans="7:13" ht="15" hidden="1" x14ac:dyDescent="0.25">
      <c r="G153" t="s">
        <v>337</v>
      </c>
      <c r="H153" s="75" t="s">
        <v>716</v>
      </c>
      <c r="K153" s="1" t="s">
        <v>120</v>
      </c>
      <c r="M153" s="1" t="s">
        <v>157</v>
      </c>
    </row>
    <row r="154" spans="7:13" ht="15" hidden="1" x14ac:dyDescent="0.25">
      <c r="G154" t="s">
        <v>338</v>
      </c>
      <c r="H154" s="75" t="s">
        <v>717</v>
      </c>
      <c r="K154" s="1" t="s">
        <v>121</v>
      </c>
      <c r="M154" s="1" t="s">
        <v>158</v>
      </c>
    </row>
    <row r="155" spans="7:13" ht="15" hidden="1" x14ac:dyDescent="0.25">
      <c r="G155" t="s">
        <v>339</v>
      </c>
      <c r="H155" s="75" t="s">
        <v>718</v>
      </c>
      <c r="K155" s="1" t="s">
        <v>122</v>
      </c>
      <c r="M155" s="1" t="s">
        <v>159</v>
      </c>
    </row>
    <row r="156" spans="7:13" ht="15" hidden="1" x14ac:dyDescent="0.25">
      <c r="G156" t="s">
        <v>340</v>
      </c>
      <c r="H156" s="75" t="s">
        <v>719</v>
      </c>
    </row>
    <row r="157" spans="7:13" ht="15" hidden="1" x14ac:dyDescent="0.25">
      <c r="G157" t="s">
        <v>341</v>
      </c>
      <c r="H157" s="75" t="s">
        <v>720</v>
      </c>
    </row>
    <row r="158" spans="7:13" ht="15" hidden="1" x14ac:dyDescent="0.25">
      <c r="G158" t="s">
        <v>342</v>
      </c>
      <c r="H158" s="75" t="s">
        <v>721</v>
      </c>
      <c r="K158" s="1" t="s">
        <v>74</v>
      </c>
    </row>
    <row r="159" spans="7:13" ht="15" hidden="1" x14ac:dyDescent="0.25">
      <c r="G159" t="s">
        <v>343</v>
      </c>
      <c r="H159" s="75" t="s">
        <v>722</v>
      </c>
      <c r="K159" s="1" t="s">
        <v>191</v>
      </c>
    </row>
    <row r="160" spans="7:13" ht="15" hidden="1" x14ac:dyDescent="0.25">
      <c r="G160" t="s">
        <v>344</v>
      </c>
      <c r="H160" s="75" t="s">
        <v>723</v>
      </c>
    </row>
    <row r="161" spans="7:11" ht="15" hidden="1" x14ac:dyDescent="0.25">
      <c r="G161" t="s">
        <v>345</v>
      </c>
      <c r="H161" s="75" t="s">
        <v>724</v>
      </c>
    </row>
    <row r="162" spans="7:11" ht="15" hidden="1" x14ac:dyDescent="0.25">
      <c r="G162" t="s">
        <v>346</v>
      </c>
      <c r="H162" s="75" t="s">
        <v>725</v>
      </c>
    </row>
    <row r="163" spans="7:11" ht="15" hidden="1" x14ac:dyDescent="0.25">
      <c r="G163" t="s">
        <v>347</v>
      </c>
      <c r="H163" s="75" t="s">
        <v>726</v>
      </c>
      <c r="K163" s="76" t="s">
        <v>1032</v>
      </c>
    </row>
    <row r="164" spans="7:11" ht="15" hidden="1" x14ac:dyDescent="0.25">
      <c r="G164" t="s">
        <v>348</v>
      </c>
      <c r="H164" s="75" t="s">
        <v>727</v>
      </c>
      <c r="K164" s="76" t="s">
        <v>1033</v>
      </c>
    </row>
    <row r="165" spans="7:11" ht="15" hidden="1" x14ac:dyDescent="0.25">
      <c r="G165" t="s">
        <v>349</v>
      </c>
      <c r="H165" s="75" t="s">
        <v>728</v>
      </c>
      <c r="K165" s="76" t="s">
        <v>1034</v>
      </c>
    </row>
    <row r="166" spans="7:11" ht="15" hidden="1" x14ac:dyDescent="0.25">
      <c r="G166" t="s">
        <v>350</v>
      </c>
      <c r="H166" s="75" t="s">
        <v>729</v>
      </c>
      <c r="K166" s="76" t="s">
        <v>1035</v>
      </c>
    </row>
    <row r="167" spans="7:11" ht="15" hidden="1" x14ac:dyDescent="0.25">
      <c r="G167" t="s">
        <v>351</v>
      </c>
      <c r="H167" s="75" t="s">
        <v>730</v>
      </c>
      <c r="K167" s="76" t="s">
        <v>1036</v>
      </c>
    </row>
    <row r="168" spans="7:11" ht="15" hidden="1" x14ac:dyDescent="0.25">
      <c r="G168" t="s">
        <v>352</v>
      </c>
      <c r="H168" s="75" t="s">
        <v>731</v>
      </c>
      <c r="K168" s="76" t="s">
        <v>1037</v>
      </c>
    </row>
    <row r="169" spans="7:11" ht="15" hidden="1" x14ac:dyDescent="0.25">
      <c r="G169" t="s">
        <v>353</v>
      </c>
      <c r="H169" s="75" t="s">
        <v>732</v>
      </c>
      <c r="K169" s="76" t="s">
        <v>1038</v>
      </c>
    </row>
    <row r="170" spans="7:11" ht="15" hidden="1" x14ac:dyDescent="0.25">
      <c r="G170" t="s">
        <v>354</v>
      </c>
      <c r="H170" s="75" t="s">
        <v>733</v>
      </c>
      <c r="K170" s="76" t="s">
        <v>1039</v>
      </c>
    </row>
    <row r="171" spans="7:11" ht="15" hidden="1" x14ac:dyDescent="0.25">
      <c r="G171" t="s">
        <v>355</v>
      </c>
      <c r="H171" s="75" t="s">
        <v>734</v>
      </c>
      <c r="K171" s="76" t="s">
        <v>1040</v>
      </c>
    </row>
    <row r="172" spans="7:11" ht="15" hidden="1" x14ac:dyDescent="0.25">
      <c r="G172" t="s">
        <v>356</v>
      </c>
      <c r="H172" s="75" t="s">
        <v>735</v>
      </c>
      <c r="K172" s="76" t="s">
        <v>1041</v>
      </c>
    </row>
    <row r="173" spans="7:11" ht="15" hidden="1" x14ac:dyDescent="0.25">
      <c r="G173" t="s">
        <v>357</v>
      </c>
      <c r="H173" s="75" t="s">
        <v>736</v>
      </c>
      <c r="K173" s="76" t="s">
        <v>1042</v>
      </c>
    </row>
    <row r="174" spans="7:11" ht="15" hidden="1" x14ac:dyDescent="0.25">
      <c r="G174" t="s">
        <v>358</v>
      </c>
      <c r="H174" s="75" t="s">
        <v>737</v>
      </c>
      <c r="K174" s="76" t="s">
        <v>1043</v>
      </c>
    </row>
    <row r="175" spans="7:11" ht="15" hidden="1" x14ac:dyDescent="0.25">
      <c r="G175" t="s">
        <v>359</v>
      </c>
      <c r="H175" s="75" t="s">
        <v>738</v>
      </c>
      <c r="K175" s="76" t="s">
        <v>1044</v>
      </c>
    </row>
    <row r="176" spans="7:11" ht="15" hidden="1" x14ac:dyDescent="0.25">
      <c r="G176" t="s">
        <v>360</v>
      </c>
      <c r="H176" s="75" t="s">
        <v>739</v>
      </c>
      <c r="K176" s="76" t="s">
        <v>1045</v>
      </c>
    </row>
    <row r="177" spans="7:11" ht="15" hidden="1" x14ac:dyDescent="0.25">
      <c r="G177" t="s">
        <v>361</v>
      </c>
      <c r="H177" s="75" t="s">
        <v>740</v>
      </c>
      <c r="K177" s="76" t="s">
        <v>1046</v>
      </c>
    </row>
    <row r="178" spans="7:11" ht="15" hidden="1" x14ac:dyDescent="0.25">
      <c r="G178" t="s">
        <v>362</v>
      </c>
      <c r="H178" s="75" t="s">
        <v>741</v>
      </c>
      <c r="K178" s="76" t="s">
        <v>1047</v>
      </c>
    </row>
    <row r="179" spans="7:11" ht="15" hidden="1" x14ac:dyDescent="0.25">
      <c r="G179" t="s">
        <v>363</v>
      </c>
      <c r="H179" s="75" t="s">
        <v>742</v>
      </c>
    </row>
    <row r="180" spans="7:11" ht="15" hidden="1" x14ac:dyDescent="0.25">
      <c r="G180" t="s">
        <v>364</v>
      </c>
      <c r="H180" s="75" t="s">
        <v>743</v>
      </c>
    </row>
    <row r="181" spans="7:11" ht="15" hidden="1" x14ac:dyDescent="0.25">
      <c r="G181" t="s">
        <v>365</v>
      </c>
      <c r="H181" s="75" t="s">
        <v>744</v>
      </c>
    </row>
    <row r="182" spans="7:11" ht="15" hidden="1" x14ac:dyDescent="0.25">
      <c r="G182" t="s">
        <v>366</v>
      </c>
      <c r="H182" s="75" t="s">
        <v>745</v>
      </c>
    </row>
    <row r="183" spans="7:11" ht="15" hidden="1" x14ac:dyDescent="0.25">
      <c r="G183" t="s">
        <v>367</v>
      </c>
      <c r="H183" s="75" t="s">
        <v>746</v>
      </c>
    </row>
    <row r="184" spans="7:11" ht="15" hidden="1" x14ac:dyDescent="0.25">
      <c r="G184" t="s">
        <v>368</v>
      </c>
      <c r="H184" s="75" t="s">
        <v>747</v>
      </c>
    </row>
    <row r="185" spans="7:11" ht="15" hidden="1" x14ac:dyDescent="0.25">
      <c r="G185" t="s">
        <v>369</v>
      </c>
      <c r="H185" s="75" t="s">
        <v>748</v>
      </c>
    </row>
    <row r="186" spans="7:11" ht="15" hidden="1" x14ac:dyDescent="0.25">
      <c r="G186" t="s">
        <v>370</v>
      </c>
      <c r="H186" s="75" t="s">
        <v>749</v>
      </c>
    </row>
    <row r="187" spans="7:11" ht="15" hidden="1" x14ac:dyDescent="0.25">
      <c r="G187" t="s">
        <v>371</v>
      </c>
      <c r="H187" s="75" t="s">
        <v>750</v>
      </c>
    </row>
    <row r="188" spans="7:11" ht="15" hidden="1" x14ac:dyDescent="0.25">
      <c r="G188" t="s">
        <v>372</v>
      </c>
      <c r="H188" s="75" t="s">
        <v>751</v>
      </c>
    </row>
    <row r="189" spans="7:11" ht="15" hidden="1" x14ac:dyDescent="0.25">
      <c r="G189" t="s">
        <v>373</v>
      </c>
      <c r="H189" s="75" t="s">
        <v>752</v>
      </c>
    </row>
    <row r="190" spans="7:11" ht="15" hidden="1" x14ac:dyDescent="0.25">
      <c r="G190" t="s">
        <v>374</v>
      </c>
      <c r="H190" s="75" t="s">
        <v>753</v>
      </c>
    </row>
    <row r="191" spans="7:11" ht="15" hidden="1" x14ac:dyDescent="0.25">
      <c r="G191" t="s">
        <v>375</v>
      </c>
      <c r="H191" s="75" t="s">
        <v>754</v>
      </c>
    </row>
    <row r="192" spans="7:11" ht="15" hidden="1" x14ac:dyDescent="0.25">
      <c r="G192" t="s">
        <v>376</v>
      </c>
      <c r="H192" s="75" t="s">
        <v>755</v>
      </c>
    </row>
    <row r="193" spans="7:8" ht="15" hidden="1" x14ac:dyDescent="0.25">
      <c r="G193" t="s">
        <v>377</v>
      </c>
      <c r="H193" s="75" t="s">
        <v>756</v>
      </c>
    </row>
    <row r="194" spans="7:8" ht="15" hidden="1" x14ac:dyDescent="0.25">
      <c r="G194" t="s">
        <v>378</v>
      </c>
      <c r="H194" s="75" t="s">
        <v>757</v>
      </c>
    </row>
    <row r="195" spans="7:8" ht="15" hidden="1" x14ac:dyDescent="0.25">
      <c r="G195" t="s">
        <v>379</v>
      </c>
      <c r="H195" s="75" t="s">
        <v>758</v>
      </c>
    </row>
    <row r="196" spans="7:8" ht="15" hidden="1" x14ac:dyDescent="0.25">
      <c r="G196" t="s">
        <v>380</v>
      </c>
      <c r="H196" s="75" t="s">
        <v>759</v>
      </c>
    </row>
    <row r="197" spans="7:8" ht="15" hidden="1" x14ac:dyDescent="0.25">
      <c r="G197" t="s">
        <v>381</v>
      </c>
      <c r="H197" s="75" t="s">
        <v>760</v>
      </c>
    </row>
    <row r="198" spans="7:8" ht="15" hidden="1" x14ac:dyDescent="0.25">
      <c r="G198" t="s">
        <v>382</v>
      </c>
      <c r="H198" s="75" t="s">
        <v>761</v>
      </c>
    </row>
    <row r="199" spans="7:8" ht="15" hidden="1" x14ac:dyDescent="0.25">
      <c r="G199" t="s">
        <v>383</v>
      </c>
      <c r="H199" s="75" t="s">
        <v>762</v>
      </c>
    </row>
    <row r="200" spans="7:8" ht="15" hidden="1" x14ac:dyDescent="0.25">
      <c r="G200" t="s">
        <v>384</v>
      </c>
      <c r="H200" s="75" t="s">
        <v>763</v>
      </c>
    </row>
    <row r="201" spans="7:8" ht="15" hidden="1" x14ac:dyDescent="0.25">
      <c r="G201" t="s">
        <v>385</v>
      </c>
      <c r="H201" s="75" t="s">
        <v>764</v>
      </c>
    </row>
    <row r="202" spans="7:8" ht="15" hidden="1" x14ac:dyDescent="0.25">
      <c r="G202" t="s">
        <v>386</v>
      </c>
      <c r="H202" s="75" t="s">
        <v>765</v>
      </c>
    </row>
    <row r="203" spans="7:8" ht="15" hidden="1" x14ac:dyDescent="0.25">
      <c r="G203" t="s">
        <v>387</v>
      </c>
      <c r="H203" s="75" t="s">
        <v>766</v>
      </c>
    </row>
    <row r="204" spans="7:8" ht="15" hidden="1" x14ac:dyDescent="0.25">
      <c r="G204" t="s">
        <v>388</v>
      </c>
      <c r="H204" s="75" t="s">
        <v>767</v>
      </c>
    </row>
    <row r="205" spans="7:8" ht="15" hidden="1" x14ac:dyDescent="0.25">
      <c r="G205" t="s">
        <v>389</v>
      </c>
      <c r="H205" s="75" t="s">
        <v>768</v>
      </c>
    </row>
    <row r="206" spans="7:8" ht="15" hidden="1" x14ac:dyDescent="0.25">
      <c r="G206" t="s">
        <v>390</v>
      </c>
      <c r="H206" s="75" t="s">
        <v>769</v>
      </c>
    </row>
    <row r="207" spans="7:8" ht="15" hidden="1" x14ac:dyDescent="0.25">
      <c r="G207" t="s">
        <v>391</v>
      </c>
      <c r="H207" s="75" t="s">
        <v>770</v>
      </c>
    </row>
    <row r="208" spans="7:8" ht="15" hidden="1" x14ac:dyDescent="0.25">
      <c r="G208" t="s">
        <v>392</v>
      </c>
      <c r="H208" s="75" t="s">
        <v>771</v>
      </c>
    </row>
    <row r="209" spans="7:8" ht="15" hidden="1" x14ac:dyDescent="0.25">
      <c r="G209" t="s">
        <v>393</v>
      </c>
      <c r="H209" s="75" t="s">
        <v>772</v>
      </c>
    </row>
    <row r="210" spans="7:8" ht="15" hidden="1" x14ac:dyDescent="0.25">
      <c r="G210" t="s">
        <v>394</v>
      </c>
      <c r="H210" s="75" t="s">
        <v>773</v>
      </c>
    </row>
    <row r="211" spans="7:8" ht="15" hidden="1" x14ac:dyDescent="0.25">
      <c r="G211" t="s">
        <v>395</v>
      </c>
      <c r="H211" s="75" t="s">
        <v>774</v>
      </c>
    </row>
    <row r="212" spans="7:8" ht="15" hidden="1" x14ac:dyDescent="0.25">
      <c r="G212" t="s">
        <v>396</v>
      </c>
      <c r="H212" s="75" t="s">
        <v>775</v>
      </c>
    </row>
    <row r="213" spans="7:8" ht="15" hidden="1" x14ac:dyDescent="0.25">
      <c r="G213" t="s">
        <v>397</v>
      </c>
      <c r="H213" s="75" t="s">
        <v>776</v>
      </c>
    </row>
    <row r="214" spans="7:8" ht="15" hidden="1" x14ac:dyDescent="0.25">
      <c r="G214" t="s">
        <v>398</v>
      </c>
      <c r="H214" s="75" t="s">
        <v>777</v>
      </c>
    </row>
    <row r="215" spans="7:8" ht="15" hidden="1" x14ac:dyDescent="0.25">
      <c r="G215" t="s">
        <v>399</v>
      </c>
      <c r="H215" s="75" t="s">
        <v>778</v>
      </c>
    </row>
    <row r="216" spans="7:8" ht="15" hidden="1" x14ac:dyDescent="0.25">
      <c r="G216" t="s">
        <v>400</v>
      </c>
      <c r="H216" s="75" t="s">
        <v>779</v>
      </c>
    </row>
    <row r="217" spans="7:8" ht="15" hidden="1" x14ac:dyDescent="0.25">
      <c r="G217" t="s">
        <v>401</v>
      </c>
      <c r="H217" s="75" t="s">
        <v>780</v>
      </c>
    </row>
    <row r="218" spans="7:8" ht="15" hidden="1" x14ac:dyDescent="0.25">
      <c r="G218" t="s">
        <v>402</v>
      </c>
      <c r="H218" s="75" t="s">
        <v>781</v>
      </c>
    </row>
    <row r="219" spans="7:8" ht="15" hidden="1" x14ac:dyDescent="0.25">
      <c r="G219" t="s">
        <v>403</v>
      </c>
      <c r="H219" s="75" t="s">
        <v>782</v>
      </c>
    </row>
    <row r="220" spans="7:8" ht="15" hidden="1" x14ac:dyDescent="0.25">
      <c r="G220" t="s">
        <v>404</v>
      </c>
      <c r="H220" s="75" t="s">
        <v>783</v>
      </c>
    </row>
    <row r="221" spans="7:8" ht="15" hidden="1" x14ac:dyDescent="0.25">
      <c r="G221" t="s">
        <v>405</v>
      </c>
      <c r="H221" s="75" t="s">
        <v>784</v>
      </c>
    </row>
    <row r="222" spans="7:8" ht="15" hidden="1" x14ac:dyDescent="0.25">
      <c r="G222" t="s">
        <v>406</v>
      </c>
      <c r="H222" s="75" t="s">
        <v>785</v>
      </c>
    </row>
    <row r="223" spans="7:8" ht="15" hidden="1" x14ac:dyDescent="0.25">
      <c r="G223" t="s">
        <v>407</v>
      </c>
      <c r="H223" s="75" t="s">
        <v>786</v>
      </c>
    </row>
    <row r="224" spans="7:8" ht="15" hidden="1" x14ac:dyDescent="0.25">
      <c r="G224" t="s">
        <v>408</v>
      </c>
      <c r="H224" s="75" t="s">
        <v>787</v>
      </c>
    </row>
    <row r="225" spans="7:8" ht="15" hidden="1" x14ac:dyDescent="0.25">
      <c r="G225" t="s">
        <v>409</v>
      </c>
      <c r="H225" s="75" t="s">
        <v>788</v>
      </c>
    </row>
    <row r="226" spans="7:8" ht="15" hidden="1" x14ac:dyDescent="0.25">
      <c r="G226" t="s">
        <v>410</v>
      </c>
      <c r="H226" s="75" t="s">
        <v>789</v>
      </c>
    </row>
    <row r="227" spans="7:8" ht="15" hidden="1" x14ac:dyDescent="0.25">
      <c r="G227" t="s">
        <v>411</v>
      </c>
      <c r="H227" s="75" t="s">
        <v>790</v>
      </c>
    </row>
    <row r="228" spans="7:8" ht="15" hidden="1" x14ac:dyDescent="0.25">
      <c r="G228" t="s">
        <v>412</v>
      </c>
      <c r="H228" s="75" t="s">
        <v>791</v>
      </c>
    </row>
    <row r="229" spans="7:8" ht="15" hidden="1" x14ac:dyDescent="0.25">
      <c r="G229" t="s">
        <v>413</v>
      </c>
      <c r="H229" s="75" t="s">
        <v>792</v>
      </c>
    </row>
    <row r="230" spans="7:8" ht="15" hidden="1" x14ac:dyDescent="0.25">
      <c r="G230" t="s">
        <v>414</v>
      </c>
      <c r="H230" s="75" t="s">
        <v>793</v>
      </c>
    </row>
    <row r="231" spans="7:8" ht="15" hidden="1" x14ac:dyDescent="0.25">
      <c r="G231" t="s">
        <v>415</v>
      </c>
      <c r="H231" s="75" t="s">
        <v>794</v>
      </c>
    </row>
    <row r="232" spans="7:8" ht="15" hidden="1" x14ac:dyDescent="0.25">
      <c r="G232" t="s">
        <v>416</v>
      </c>
      <c r="H232" s="75" t="s">
        <v>795</v>
      </c>
    </row>
    <row r="233" spans="7:8" ht="15" hidden="1" x14ac:dyDescent="0.25">
      <c r="G233" t="s">
        <v>417</v>
      </c>
      <c r="H233" s="75" t="s">
        <v>796</v>
      </c>
    </row>
    <row r="234" spans="7:8" ht="15" hidden="1" x14ac:dyDescent="0.25">
      <c r="G234" t="s">
        <v>418</v>
      </c>
      <c r="H234" s="75" t="s">
        <v>797</v>
      </c>
    </row>
    <row r="235" spans="7:8" ht="15" hidden="1" x14ac:dyDescent="0.25">
      <c r="G235" t="s">
        <v>419</v>
      </c>
      <c r="H235" s="75" t="s">
        <v>798</v>
      </c>
    </row>
    <row r="236" spans="7:8" ht="15" hidden="1" x14ac:dyDescent="0.25">
      <c r="G236" t="s">
        <v>420</v>
      </c>
      <c r="H236" s="75" t="s">
        <v>799</v>
      </c>
    </row>
    <row r="237" spans="7:8" ht="15" hidden="1" x14ac:dyDescent="0.25">
      <c r="G237" t="s">
        <v>421</v>
      </c>
      <c r="H237" s="75" t="s">
        <v>800</v>
      </c>
    </row>
    <row r="238" spans="7:8" ht="15" hidden="1" x14ac:dyDescent="0.25">
      <c r="G238" t="s">
        <v>422</v>
      </c>
      <c r="H238" s="75" t="s">
        <v>801</v>
      </c>
    </row>
    <row r="239" spans="7:8" ht="15" hidden="1" x14ac:dyDescent="0.25">
      <c r="G239" t="s">
        <v>423</v>
      </c>
      <c r="H239" s="75" t="s">
        <v>802</v>
      </c>
    </row>
    <row r="240" spans="7:8" ht="15" hidden="1" x14ac:dyDescent="0.25">
      <c r="G240" t="s">
        <v>424</v>
      </c>
      <c r="H240" s="75" t="s">
        <v>803</v>
      </c>
    </row>
    <row r="241" spans="7:8" ht="15" hidden="1" x14ac:dyDescent="0.25">
      <c r="G241" t="s">
        <v>425</v>
      </c>
      <c r="H241" s="75" t="s">
        <v>804</v>
      </c>
    </row>
    <row r="242" spans="7:8" ht="15" hidden="1" x14ac:dyDescent="0.25">
      <c r="G242" t="s">
        <v>426</v>
      </c>
      <c r="H242" s="75" t="s">
        <v>805</v>
      </c>
    </row>
    <row r="243" spans="7:8" ht="15" hidden="1" x14ac:dyDescent="0.25">
      <c r="G243" t="s">
        <v>427</v>
      </c>
      <c r="H243" s="75" t="s">
        <v>806</v>
      </c>
    </row>
    <row r="244" spans="7:8" ht="15" hidden="1" x14ac:dyDescent="0.25">
      <c r="G244" t="s">
        <v>428</v>
      </c>
      <c r="H244" s="75" t="s">
        <v>807</v>
      </c>
    </row>
    <row r="245" spans="7:8" ht="15" hidden="1" x14ac:dyDescent="0.25">
      <c r="G245" t="s">
        <v>429</v>
      </c>
      <c r="H245" s="75" t="s">
        <v>808</v>
      </c>
    </row>
    <row r="246" spans="7:8" ht="15" hidden="1" x14ac:dyDescent="0.25">
      <c r="G246" t="s">
        <v>430</v>
      </c>
      <c r="H246" s="75" t="s">
        <v>809</v>
      </c>
    </row>
    <row r="247" spans="7:8" ht="15" hidden="1" x14ac:dyDescent="0.25">
      <c r="G247" t="s">
        <v>431</v>
      </c>
      <c r="H247" s="75" t="s">
        <v>810</v>
      </c>
    </row>
    <row r="248" spans="7:8" ht="15" hidden="1" x14ac:dyDescent="0.25">
      <c r="G248" t="s">
        <v>432</v>
      </c>
      <c r="H248" s="75" t="s">
        <v>811</v>
      </c>
    </row>
    <row r="249" spans="7:8" ht="15" hidden="1" x14ac:dyDescent="0.25">
      <c r="G249" t="s">
        <v>433</v>
      </c>
      <c r="H249" s="75" t="s">
        <v>812</v>
      </c>
    </row>
    <row r="250" spans="7:8" ht="15" hidden="1" x14ac:dyDescent="0.25">
      <c r="G250" t="s">
        <v>434</v>
      </c>
      <c r="H250" s="75" t="s">
        <v>813</v>
      </c>
    </row>
    <row r="251" spans="7:8" ht="15" hidden="1" x14ac:dyDescent="0.25">
      <c r="G251" t="s">
        <v>435</v>
      </c>
      <c r="H251" s="75" t="s">
        <v>814</v>
      </c>
    </row>
    <row r="252" spans="7:8" ht="15" hidden="1" x14ac:dyDescent="0.25">
      <c r="G252" t="s">
        <v>436</v>
      </c>
      <c r="H252" s="75" t="s">
        <v>815</v>
      </c>
    </row>
    <row r="253" spans="7:8" ht="15" hidden="1" x14ac:dyDescent="0.25">
      <c r="G253" t="s">
        <v>437</v>
      </c>
      <c r="H253" s="75" t="s">
        <v>816</v>
      </c>
    </row>
    <row r="254" spans="7:8" ht="15" hidden="1" x14ac:dyDescent="0.25">
      <c r="G254" t="s">
        <v>438</v>
      </c>
      <c r="H254" s="75" t="s">
        <v>817</v>
      </c>
    </row>
    <row r="255" spans="7:8" ht="15" hidden="1" x14ac:dyDescent="0.25">
      <c r="G255" t="s">
        <v>439</v>
      </c>
      <c r="H255" s="75" t="s">
        <v>818</v>
      </c>
    </row>
    <row r="256" spans="7:8" ht="15" hidden="1" x14ac:dyDescent="0.25">
      <c r="G256" t="s">
        <v>440</v>
      </c>
      <c r="H256" s="75" t="s">
        <v>819</v>
      </c>
    </row>
    <row r="257" spans="7:8" ht="15" hidden="1" x14ac:dyDescent="0.25">
      <c r="G257" t="s">
        <v>441</v>
      </c>
      <c r="H257" s="75" t="s">
        <v>820</v>
      </c>
    </row>
    <row r="258" spans="7:8" ht="15" hidden="1" x14ac:dyDescent="0.25">
      <c r="G258" t="s">
        <v>442</v>
      </c>
      <c r="H258" s="75" t="s">
        <v>821</v>
      </c>
    </row>
    <row r="259" spans="7:8" ht="15" hidden="1" x14ac:dyDescent="0.25">
      <c r="G259" t="s">
        <v>443</v>
      </c>
      <c r="H259" s="75" t="s">
        <v>822</v>
      </c>
    </row>
    <row r="260" spans="7:8" ht="15" hidden="1" x14ac:dyDescent="0.25">
      <c r="G260" t="s">
        <v>444</v>
      </c>
      <c r="H260" s="75" t="s">
        <v>823</v>
      </c>
    </row>
    <row r="261" spans="7:8" ht="15" hidden="1" x14ac:dyDescent="0.25">
      <c r="G261" t="s">
        <v>445</v>
      </c>
      <c r="H261" s="75" t="s">
        <v>824</v>
      </c>
    </row>
    <row r="262" spans="7:8" ht="15" hidden="1" x14ac:dyDescent="0.25">
      <c r="G262" t="s">
        <v>446</v>
      </c>
      <c r="H262" s="75" t="s">
        <v>825</v>
      </c>
    </row>
    <row r="263" spans="7:8" ht="15" hidden="1" x14ac:dyDescent="0.25">
      <c r="G263" t="s">
        <v>447</v>
      </c>
      <c r="H263" s="75" t="s">
        <v>826</v>
      </c>
    </row>
    <row r="264" spans="7:8" ht="15" hidden="1" x14ac:dyDescent="0.25">
      <c r="G264" t="s">
        <v>448</v>
      </c>
      <c r="H264" s="75" t="s">
        <v>827</v>
      </c>
    </row>
    <row r="265" spans="7:8" ht="15" hidden="1" x14ac:dyDescent="0.25">
      <c r="G265" t="s">
        <v>449</v>
      </c>
      <c r="H265" s="75" t="s">
        <v>828</v>
      </c>
    </row>
    <row r="266" spans="7:8" ht="15" hidden="1" x14ac:dyDescent="0.25">
      <c r="G266" t="s">
        <v>450</v>
      </c>
      <c r="H266" s="75" t="s">
        <v>829</v>
      </c>
    </row>
    <row r="267" spans="7:8" ht="15" hidden="1" x14ac:dyDescent="0.25">
      <c r="G267" t="s">
        <v>451</v>
      </c>
      <c r="H267" s="75" t="s">
        <v>830</v>
      </c>
    </row>
    <row r="268" spans="7:8" ht="15" hidden="1" x14ac:dyDescent="0.25">
      <c r="G268" t="s">
        <v>452</v>
      </c>
      <c r="H268" s="75" t="s">
        <v>831</v>
      </c>
    </row>
    <row r="269" spans="7:8" ht="15" hidden="1" x14ac:dyDescent="0.25">
      <c r="G269" t="s">
        <v>453</v>
      </c>
      <c r="H269" s="75" t="s">
        <v>832</v>
      </c>
    </row>
    <row r="270" spans="7:8" ht="15" hidden="1" x14ac:dyDescent="0.25">
      <c r="G270" t="s">
        <v>454</v>
      </c>
      <c r="H270" s="75" t="s">
        <v>833</v>
      </c>
    </row>
    <row r="271" spans="7:8" ht="15" hidden="1" x14ac:dyDescent="0.25">
      <c r="G271" t="s">
        <v>455</v>
      </c>
      <c r="H271" s="75" t="s">
        <v>834</v>
      </c>
    </row>
    <row r="272" spans="7:8" ht="15" hidden="1" x14ac:dyDescent="0.25">
      <c r="G272" t="s">
        <v>456</v>
      </c>
      <c r="H272" s="75" t="s">
        <v>835</v>
      </c>
    </row>
    <row r="273" spans="7:8" ht="15" hidden="1" x14ac:dyDescent="0.25">
      <c r="G273" t="s">
        <v>457</v>
      </c>
      <c r="H273" s="75" t="s">
        <v>836</v>
      </c>
    </row>
    <row r="274" spans="7:8" ht="15" hidden="1" x14ac:dyDescent="0.25">
      <c r="G274" t="s">
        <v>458</v>
      </c>
      <c r="H274" s="75" t="s">
        <v>837</v>
      </c>
    </row>
    <row r="275" spans="7:8" ht="15" hidden="1" x14ac:dyDescent="0.25">
      <c r="G275" t="s">
        <v>459</v>
      </c>
      <c r="H275" s="75" t="s">
        <v>838</v>
      </c>
    </row>
    <row r="276" spans="7:8" ht="15" hidden="1" x14ac:dyDescent="0.25">
      <c r="G276" t="s">
        <v>460</v>
      </c>
      <c r="H276" s="75" t="s">
        <v>839</v>
      </c>
    </row>
    <row r="277" spans="7:8" ht="15" hidden="1" x14ac:dyDescent="0.25">
      <c r="G277" t="s">
        <v>461</v>
      </c>
      <c r="H277" s="75" t="s">
        <v>840</v>
      </c>
    </row>
    <row r="278" spans="7:8" ht="15" hidden="1" x14ac:dyDescent="0.25">
      <c r="G278" t="s">
        <v>462</v>
      </c>
      <c r="H278" s="75" t="s">
        <v>841</v>
      </c>
    </row>
    <row r="279" spans="7:8" ht="15" hidden="1" x14ac:dyDescent="0.25">
      <c r="G279" t="s">
        <v>463</v>
      </c>
      <c r="H279" s="75" t="s">
        <v>842</v>
      </c>
    </row>
    <row r="280" spans="7:8" ht="15" hidden="1" x14ac:dyDescent="0.25">
      <c r="G280" t="s">
        <v>464</v>
      </c>
      <c r="H280" s="75" t="s">
        <v>843</v>
      </c>
    </row>
    <row r="281" spans="7:8" ht="15" hidden="1" x14ac:dyDescent="0.25">
      <c r="G281" t="s">
        <v>465</v>
      </c>
      <c r="H281" s="75" t="s">
        <v>844</v>
      </c>
    </row>
    <row r="282" spans="7:8" ht="15" hidden="1" x14ac:dyDescent="0.25">
      <c r="G282" t="s">
        <v>466</v>
      </c>
      <c r="H282" s="75" t="s">
        <v>845</v>
      </c>
    </row>
    <row r="283" spans="7:8" ht="15" hidden="1" x14ac:dyDescent="0.25">
      <c r="G283" t="s">
        <v>467</v>
      </c>
      <c r="H283" s="75" t="s">
        <v>846</v>
      </c>
    </row>
    <row r="284" spans="7:8" ht="15" hidden="1" x14ac:dyDescent="0.25">
      <c r="G284" t="s">
        <v>468</v>
      </c>
      <c r="H284" s="75" t="s">
        <v>847</v>
      </c>
    </row>
    <row r="285" spans="7:8" ht="15" hidden="1" x14ac:dyDescent="0.25">
      <c r="G285" t="s">
        <v>469</v>
      </c>
      <c r="H285" s="75" t="s">
        <v>848</v>
      </c>
    </row>
    <row r="286" spans="7:8" ht="15" hidden="1" x14ac:dyDescent="0.25">
      <c r="G286" t="s">
        <v>470</v>
      </c>
      <c r="H286" s="75" t="s">
        <v>849</v>
      </c>
    </row>
    <row r="287" spans="7:8" ht="15" hidden="1" x14ac:dyDescent="0.25">
      <c r="G287" t="s">
        <v>471</v>
      </c>
      <c r="H287" s="75" t="s">
        <v>850</v>
      </c>
    </row>
    <row r="288" spans="7:8" ht="15" hidden="1" x14ac:dyDescent="0.25">
      <c r="G288" t="s">
        <v>472</v>
      </c>
      <c r="H288" s="75" t="s">
        <v>851</v>
      </c>
    </row>
    <row r="289" spans="7:8" ht="15" hidden="1" x14ac:dyDescent="0.25">
      <c r="G289" t="s">
        <v>473</v>
      </c>
      <c r="H289" s="75" t="s">
        <v>852</v>
      </c>
    </row>
    <row r="290" spans="7:8" ht="15" hidden="1" x14ac:dyDescent="0.25">
      <c r="G290" t="s">
        <v>474</v>
      </c>
      <c r="H290" s="75" t="s">
        <v>853</v>
      </c>
    </row>
    <row r="291" spans="7:8" ht="15" hidden="1" x14ac:dyDescent="0.25">
      <c r="G291" t="s">
        <v>475</v>
      </c>
      <c r="H291" s="75" t="s">
        <v>854</v>
      </c>
    </row>
    <row r="292" spans="7:8" ht="15" hidden="1" x14ac:dyDescent="0.25">
      <c r="G292" t="s">
        <v>476</v>
      </c>
      <c r="H292" s="75" t="s">
        <v>855</v>
      </c>
    </row>
    <row r="293" spans="7:8" ht="15" hidden="1" x14ac:dyDescent="0.25">
      <c r="G293" t="s">
        <v>477</v>
      </c>
      <c r="H293" s="75" t="s">
        <v>856</v>
      </c>
    </row>
    <row r="294" spans="7:8" ht="15" hidden="1" x14ac:dyDescent="0.25">
      <c r="G294" t="s">
        <v>478</v>
      </c>
      <c r="H294" s="75" t="s">
        <v>857</v>
      </c>
    </row>
    <row r="295" spans="7:8" ht="15" hidden="1" x14ac:dyDescent="0.25">
      <c r="G295" t="s">
        <v>479</v>
      </c>
      <c r="H295" s="75" t="s">
        <v>858</v>
      </c>
    </row>
    <row r="296" spans="7:8" ht="15" hidden="1" x14ac:dyDescent="0.25">
      <c r="G296" t="s">
        <v>480</v>
      </c>
      <c r="H296" s="75" t="s">
        <v>859</v>
      </c>
    </row>
    <row r="297" spans="7:8" ht="15" hidden="1" x14ac:dyDescent="0.25">
      <c r="G297" t="s">
        <v>481</v>
      </c>
      <c r="H297" s="75" t="s">
        <v>860</v>
      </c>
    </row>
    <row r="298" spans="7:8" ht="15" hidden="1" x14ac:dyDescent="0.25">
      <c r="G298" t="s">
        <v>482</v>
      </c>
      <c r="H298" s="75" t="s">
        <v>861</v>
      </c>
    </row>
    <row r="299" spans="7:8" ht="15" hidden="1" x14ac:dyDescent="0.25">
      <c r="G299" t="s">
        <v>483</v>
      </c>
      <c r="H299" s="75" t="s">
        <v>862</v>
      </c>
    </row>
    <row r="300" spans="7:8" ht="15" hidden="1" x14ac:dyDescent="0.25">
      <c r="G300" t="s">
        <v>484</v>
      </c>
      <c r="H300" s="75" t="s">
        <v>863</v>
      </c>
    </row>
    <row r="301" spans="7:8" ht="15" hidden="1" x14ac:dyDescent="0.25">
      <c r="G301" t="s">
        <v>485</v>
      </c>
      <c r="H301" s="75" t="s">
        <v>864</v>
      </c>
    </row>
    <row r="302" spans="7:8" ht="15" hidden="1" x14ac:dyDescent="0.25">
      <c r="G302" t="s">
        <v>486</v>
      </c>
      <c r="H302" s="75" t="s">
        <v>865</v>
      </c>
    </row>
    <row r="303" spans="7:8" ht="15" hidden="1" x14ac:dyDescent="0.25">
      <c r="G303" t="s">
        <v>487</v>
      </c>
      <c r="H303" s="75" t="s">
        <v>866</v>
      </c>
    </row>
    <row r="304" spans="7:8" ht="15" hidden="1" x14ac:dyDescent="0.25">
      <c r="G304" t="s">
        <v>488</v>
      </c>
      <c r="H304" s="75" t="s">
        <v>867</v>
      </c>
    </row>
    <row r="305" spans="7:8" ht="15" hidden="1" x14ac:dyDescent="0.25">
      <c r="G305" t="s">
        <v>489</v>
      </c>
      <c r="H305" s="75" t="s">
        <v>868</v>
      </c>
    </row>
    <row r="306" spans="7:8" ht="15" hidden="1" x14ac:dyDescent="0.25">
      <c r="G306" t="s">
        <v>490</v>
      </c>
      <c r="H306" s="75" t="s">
        <v>869</v>
      </c>
    </row>
    <row r="307" spans="7:8" ht="15" hidden="1" x14ac:dyDescent="0.25">
      <c r="G307" t="s">
        <v>491</v>
      </c>
      <c r="H307" s="75" t="s">
        <v>870</v>
      </c>
    </row>
    <row r="308" spans="7:8" ht="15" hidden="1" x14ac:dyDescent="0.25">
      <c r="G308" t="s">
        <v>492</v>
      </c>
      <c r="H308" s="75" t="s">
        <v>871</v>
      </c>
    </row>
    <row r="309" spans="7:8" ht="15" hidden="1" x14ac:dyDescent="0.25">
      <c r="G309" t="s">
        <v>493</v>
      </c>
      <c r="H309" s="75" t="s">
        <v>872</v>
      </c>
    </row>
    <row r="310" spans="7:8" ht="15" hidden="1" x14ac:dyDescent="0.25">
      <c r="G310" t="s">
        <v>494</v>
      </c>
      <c r="H310" s="75" t="s">
        <v>873</v>
      </c>
    </row>
    <row r="311" spans="7:8" ht="15" hidden="1" x14ac:dyDescent="0.25">
      <c r="G311" t="s">
        <v>495</v>
      </c>
      <c r="H311" s="75" t="s">
        <v>874</v>
      </c>
    </row>
    <row r="312" spans="7:8" ht="15" hidden="1" x14ac:dyDescent="0.25">
      <c r="G312" t="s">
        <v>496</v>
      </c>
      <c r="H312" s="75" t="s">
        <v>875</v>
      </c>
    </row>
    <row r="313" spans="7:8" ht="15" hidden="1" x14ac:dyDescent="0.25">
      <c r="G313" t="s">
        <v>497</v>
      </c>
      <c r="H313" s="75" t="s">
        <v>876</v>
      </c>
    </row>
    <row r="314" spans="7:8" ht="15" hidden="1" x14ac:dyDescent="0.25">
      <c r="G314" t="s">
        <v>498</v>
      </c>
      <c r="H314" s="75" t="s">
        <v>877</v>
      </c>
    </row>
    <row r="315" spans="7:8" ht="15" hidden="1" x14ac:dyDescent="0.25">
      <c r="G315" t="s">
        <v>499</v>
      </c>
      <c r="H315" s="75" t="s">
        <v>878</v>
      </c>
    </row>
    <row r="316" spans="7:8" ht="15" hidden="1" x14ac:dyDescent="0.25">
      <c r="G316" t="s">
        <v>500</v>
      </c>
      <c r="H316" s="75" t="s">
        <v>879</v>
      </c>
    </row>
    <row r="317" spans="7:8" ht="15" hidden="1" x14ac:dyDescent="0.25">
      <c r="G317" t="s">
        <v>501</v>
      </c>
      <c r="H317" s="75" t="s">
        <v>880</v>
      </c>
    </row>
    <row r="318" spans="7:8" ht="15" hidden="1" x14ac:dyDescent="0.25">
      <c r="G318" t="s">
        <v>502</v>
      </c>
      <c r="H318" s="75" t="s">
        <v>881</v>
      </c>
    </row>
    <row r="319" spans="7:8" ht="15" hidden="1" x14ac:dyDescent="0.25">
      <c r="G319" t="s">
        <v>503</v>
      </c>
      <c r="H319" s="75" t="s">
        <v>882</v>
      </c>
    </row>
    <row r="320" spans="7:8" ht="15" hidden="1" x14ac:dyDescent="0.25">
      <c r="G320" t="s">
        <v>504</v>
      </c>
      <c r="H320" s="75" t="s">
        <v>883</v>
      </c>
    </row>
    <row r="321" spans="7:8" ht="15" hidden="1" x14ac:dyDescent="0.25">
      <c r="G321" t="s">
        <v>505</v>
      </c>
      <c r="H321" s="75" t="s">
        <v>884</v>
      </c>
    </row>
    <row r="322" spans="7:8" ht="15" hidden="1" x14ac:dyDescent="0.25">
      <c r="G322" t="s">
        <v>506</v>
      </c>
      <c r="H322" s="75" t="s">
        <v>885</v>
      </c>
    </row>
    <row r="323" spans="7:8" ht="15" hidden="1" x14ac:dyDescent="0.25">
      <c r="G323" t="s">
        <v>507</v>
      </c>
      <c r="H323" s="75" t="s">
        <v>886</v>
      </c>
    </row>
    <row r="324" spans="7:8" ht="15" hidden="1" x14ac:dyDescent="0.25">
      <c r="G324" t="s">
        <v>508</v>
      </c>
      <c r="H324" s="75" t="s">
        <v>887</v>
      </c>
    </row>
    <row r="325" spans="7:8" ht="15" hidden="1" x14ac:dyDescent="0.25">
      <c r="G325" t="s">
        <v>509</v>
      </c>
      <c r="H325" s="75" t="s">
        <v>888</v>
      </c>
    </row>
    <row r="326" spans="7:8" ht="15" hidden="1" x14ac:dyDescent="0.25">
      <c r="G326" t="s">
        <v>510</v>
      </c>
      <c r="H326" s="75" t="s">
        <v>889</v>
      </c>
    </row>
    <row r="327" spans="7:8" ht="15" hidden="1" x14ac:dyDescent="0.25">
      <c r="G327" t="s">
        <v>511</v>
      </c>
      <c r="H327" s="75" t="s">
        <v>890</v>
      </c>
    </row>
    <row r="328" spans="7:8" ht="15" hidden="1" x14ac:dyDescent="0.25">
      <c r="G328" t="s">
        <v>512</v>
      </c>
      <c r="H328" s="75" t="s">
        <v>891</v>
      </c>
    </row>
    <row r="329" spans="7:8" ht="15" hidden="1" x14ac:dyDescent="0.25">
      <c r="G329" t="s">
        <v>513</v>
      </c>
      <c r="H329" s="75" t="s">
        <v>892</v>
      </c>
    </row>
    <row r="330" spans="7:8" ht="15" hidden="1" x14ac:dyDescent="0.25">
      <c r="G330" t="s">
        <v>514</v>
      </c>
      <c r="H330" s="75" t="s">
        <v>893</v>
      </c>
    </row>
    <row r="331" spans="7:8" ht="15" hidden="1" x14ac:dyDescent="0.25">
      <c r="G331" t="s">
        <v>515</v>
      </c>
      <c r="H331" s="75" t="s">
        <v>894</v>
      </c>
    </row>
    <row r="332" spans="7:8" ht="15" hidden="1" x14ac:dyDescent="0.25">
      <c r="G332" t="s">
        <v>516</v>
      </c>
      <c r="H332" s="75" t="s">
        <v>895</v>
      </c>
    </row>
    <row r="333" spans="7:8" ht="15" hidden="1" x14ac:dyDescent="0.25">
      <c r="G333" t="s">
        <v>517</v>
      </c>
      <c r="H333" s="75" t="s">
        <v>896</v>
      </c>
    </row>
    <row r="334" spans="7:8" ht="15" hidden="1" x14ac:dyDescent="0.25">
      <c r="G334" t="s">
        <v>518</v>
      </c>
      <c r="H334" s="75" t="s">
        <v>897</v>
      </c>
    </row>
    <row r="335" spans="7:8" ht="15" hidden="1" x14ac:dyDescent="0.25">
      <c r="G335" t="s">
        <v>519</v>
      </c>
      <c r="H335" s="75" t="s">
        <v>898</v>
      </c>
    </row>
    <row r="336" spans="7:8" ht="15" hidden="1" x14ac:dyDescent="0.25">
      <c r="G336" t="s">
        <v>520</v>
      </c>
      <c r="H336" s="75" t="s">
        <v>899</v>
      </c>
    </row>
    <row r="337" spans="7:8" ht="15" hidden="1" x14ac:dyDescent="0.25">
      <c r="G337" t="s">
        <v>521</v>
      </c>
      <c r="H337" s="75" t="s">
        <v>900</v>
      </c>
    </row>
    <row r="338" spans="7:8" ht="15" hidden="1" x14ac:dyDescent="0.25">
      <c r="G338" t="s">
        <v>522</v>
      </c>
      <c r="H338" s="75" t="s">
        <v>901</v>
      </c>
    </row>
    <row r="339" spans="7:8" ht="15" hidden="1" x14ac:dyDescent="0.25">
      <c r="G339" t="s">
        <v>523</v>
      </c>
      <c r="H339" s="75" t="s">
        <v>902</v>
      </c>
    </row>
    <row r="340" spans="7:8" ht="15" hidden="1" x14ac:dyDescent="0.25">
      <c r="G340" t="s">
        <v>524</v>
      </c>
      <c r="H340" s="75" t="s">
        <v>903</v>
      </c>
    </row>
    <row r="341" spans="7:8" ht="15" hidden="1" x14ac:dyDescent="0.25">
      <c r="G341" t="s">
        <v>525</v>
      </c>
      <c r="H341" s="75" t="s">
        <v>904</v>
      </c>
    </row>
    <row r="342" spans="7:8" ht="15" hidden="1" x14ac:dyDescent="0.25">
      <c r="G342" t="s">
        <v>526</v>
      </c>
      <c r="H342" s="75" t="s">
        <v>905</v>
      </c>
    </row>
    <row r="343" spans="7:8" ht="15" hidden="1" x14ac:dyDescent="0.25">
      <c r="G343" t="s">
        <v>527</v>
      </c>
      <c r="H343" s="75" t="s">
        <v>906</v>
      </c>
    </row>
    <row r="344" spans="7:8" ht="15" hidden="1" x14ac:dyDescent="0.25">
      <c r="G344" t="s">
        <v>528</v>
      </c>
      <c r="H344" s="75" t="s">
        <v>907</v>
      </c>
    </row>
    <row r="345" spans="7:8" ht="15" hidden="1" x14ac:dyDescent="0.25">
      <c r="G345" t="s">
        <v>529</v>
      </c>
      <c r="H345" s="75" t="s">
        <v>908</v>
      </c>
    </row>
    <row r="346" spans="7:8" ht="15" hidden="1" x14ac:dyDescent="0.25">
      <c r="G346" t="s">
        <v>530</v>
      </c>
      <c r="H346" s="75" t="s">
        <v>909</v>
      </c>
    </row>
    <row r="347" spans="7:8" ht="15" hidden="1" x14ac:dyDescent="0.25">
      <c r="G347" t="s">
        <v>531</v>
      </c>
      <c r="H347" s="75" t="s">
        <v>910</v>
      </c>
    </row>
    <row r="348" spans="7:8" ht="15" hidden="1" x14ac:dyDescent="0.25">
      <c r="G348" t="s">
        <v>532</v>
      </c>
      <c r="H348" s="75" t="s">
        <v>911</v>
      </c>
    </row>
    <row r="349" spans="7:8" ht="15" hidden="1" x14ac:dyDescent="0.25">
      <c r="G349" t="s">
        <v>533</v>
      </c>
      <c r="H349" s="75" t="s">
        <v>912</v>
      </c>
    </row>
    <row r="350" spans="7:8" ht="15" hidden="1" x14ac:dyDescent="0.25">
      <c r="G350" t="s">
        <v>534</v>
      </c>
      <c r="H350" s="75" t="s">
        <v>913</v>
      </c>
    </row>
    <row r="351" spans="7:8" ht="15" hidden="1" x14ac:dyDescent="0.25">
      <c r="G351" t="s">
        <v>535</v>
      </c>
      <c r="H351" s="75" t="s">
        <v>914</v>
      </c>
    </row>
    <row r="352" spans="7:8" ht="15" hidden="1" x14ac:dyDescent="0.25">
      <c r="G352" t="s">
        <v>536</v>
      </c>
      <c r="H352" s="75" t="s">
        <v>915</v>
      </c>
    </row>
    <row r="353" spans="7:8" ht="15" hidden="1" x14ac:dyDescent="0.25">
      <c r="G353" t="s">
        <v>537</v>
      </c>
      <c r="H353" s="75" t="s">
        <v>916</v>
      </c>
    </row>
    <row r="354" spans="7:8" ht="15" hidden="1" x14ac:dyDescent="0.25">
      <c r="G354" t="s">
        <v>538</v>
      </c>
      <c r="H354" s="75" t="s">
        <v>917</v>
      </c>
    </row>
    <row r="355" spans="7:8" ht="15" hidden="1" x14ac:dyDescent="0.25">
      <c r="G355" t="s">
        <v>539</v>
      </c>
      <c r="H355" s="75" t="s">
        <v>918</v>
      </c>
    </row>
    <row r="356" spans="7:8" ht="15" hidden="1" x14ac:dyDescent="0.25">
      <c r="G356" t="s">
        <v>540</v>
      </c>
      <c r="H356" s="75" t="s">
        <v>919</v>
      </c>
    </row>
    <row r="357" spans="7:8" ht="15" hidden="1" x14ac:dyDescent="0.25">
      <c r="G357" t="s">
        <v>541</v>
      </c>
      <c r="H357" s="75" t="s">
        <v>920</v>
      </c>
    </row>
    <row r="358" spans="7:8" ht="15" hidden="1" x14ac:dyDescent="0.25">
      <c r="G358" t="s">
        <v>542</v>
      </c>
      <c r="H358" s="75" t="s">
        <v>921</v>
      </c>
    </row>
    <row r="359" spans="7:8" ht="15" hidden="1" x14ac:dyDescent="0.25">
      <c r="G359" t="s">
        <v>543</v>
      </c>
      <c r="H359" s="75" t="s">
        <v>922</v>
      </c>
    </row>
    <row r="360" spans="7:8" ht="15" hidden="1" x14ac:dyDescent="0.25">
      <c r="G360" t="s">
        <v>544</v>
      </c>
      <c r="H360" s="75" t="s">
        <v>923</v>
      </c>
    </row>
    <row r="361" spans="7:8" ht="15" hidden="1" x14ac:dyDescent="0.25">
      <c r="G361" t="s">
        <v>545</v>
      </c>
      <c r="H361" s="75" t="s">
        <v>924</v>
      </c>
    </row>
    <row r="362" spans="7:8" ht="15" hidden="1" x14ac:dyDescent="0.25">
      <c r="G362" t="s">
        <v>546</v>
      </c>
      <c r="H362" s="75" t="s">
        <v>925</v>
      </c>
    </row>
    <row r="363" spans="7:8" ht="15" hidden="1" x14ac:dyDescent="0.25">
      <c r="G363" t="s">
        <v>547</v>
      </c>
      <c r="H363" s="75" t="s">
        <v>926</v>
      </c>
    </row>
    <row r="364" spans="7:8" ht="15" hidden="1" x14ac:dyDescent="0.25">
      <c r="G364" t="s">
        <v>548</v>
      </c>
      <c r="H364" s="75" t="s">
        <v>927</v>
      </c>
    </row>
    <row r="365" spans="7:8" ht="15" hidden="1" x14ac:dyDescent="0.25">
      <c r="G365" t="s">
        <v>549</v>
      </c>
      <c r="H365" s="75" t="s">
        <v>928</v>
      </c>
    </row>
    <row r="366" spans="7:8" ht="15" hidden="1" x14ac:dyDescent="0.25">
      <c r="G366" t="s">
        <v>550</v>
      </c>
      <c r="H366" s="75" t="s">
        <v>929</v>
      </c>
    </row>
    <row r="367" spans="7:8" ht="15" hidden="1" x14ac:dyDescent="0.25">
      <c r="G367" t="s">
        <v>551</v>
      </c>
      <c r="H367" s="75" t="s">
        <v>930</v>
      </c>
    </row>
    <row r="368" spans="7:8" ht="15" hidden="1" x14ac:dyDescent="0.25">
      <c r="G368" t="s">
        <v>552</v>
      </c>
      <c r="H368" s="75" t="s">
        <v>931</v>
      </c>
    </row>
    <row r="369" spans="7:8" ht="15" hidden="1" x14ac:dyDescent="0.25">
      <c r="G369" t="s">
        <v>553</v>
      </c>
      <c r="H369" s="75" t="s">
        <v>932</v>
      </c>
    </row>
    <row r="370" spans="7:8" ht="15" hidden="1" x14ac:dyDescent="0.25">
      <c r="G370" t="s">
        <v>554</v>
      </c>
      <c r="H370" s="75" t="s">
        <v>933</v>
      </c>
    </row>
    <row r="371" spans="7:8" ht="15" hidden="1" x14ac:dyDescent="0.25">
      <c r="G371" t="s">
        <v>555</v>
      </c>
      <c r="H371" s="75" t="s">
        <v>934</v>
      </c>
    </row>
    <row r="372" spans="7:8" ht="15" hidden="1" x14ac:dyDescent="0.25">
      <c r="G372" t="s">
        <v>556</v>
      </c>
      <c r="H372" s="75" t="s">
        <v>935</v>
      </c>
    </row>
    <row r="373" spans="7:8" ht="15" hidden="1" x14ac:dyDescent="0.25">
      <c r="G373" t="s">
        <v>557</v>
      </c>
      <c r="H373" s="75" t="s">
        <v>936</v>
      </c>
    </row>
    <row r="374" spans="7:8" ht="15" hidden="1" x14ac:dyDescent="0.25">
      <c r="G374" t="s">
        <v>558</v>
      </c>
      <c r="H374" s="75" t="s">
        <v>937</v>
      </c>
    </row>
    <row r="375" spans="7:8" ht="15" hidden="1" x14ac:dyDescent="0.25">
      <c r="G375" t="s">
        <v>559</v>
      </c>
      <c r="H375" s="75" t="s">
        <v>938</v>
      </c>
    </row>
    <row r="376" spans="7:8" ht="15" hidden="1" x14ac:dyDescent="0.25">
      <c r="G376" t="s">
        <v>560</v>
      </c>
      <c r="H376" s="75" t="s">
        <v>939</v>
      </c>
    </row>
    <row r="377" spans="7:8" ht="15" hidden="1" x14ac:dyDescent="0.25">
      <c r="G377" t="s">
        <v>561</v>
      </c>
      <c r="H377" s="75" t="s">
        <v>940</v>
      </c>
    </row>
    <row r="378" spans="7:8" ht="15" hidden="1" x14ac:dyDescent="0.25">
      <c r="G378" t="s">
        <v>562</v>
      </c>
      <c r="H378" s="75" t="s">
        <v>941</v>
      </c>
    </row>
    <row r="379" spans="7:8" ht="15" hidden="1" x14ac:dyDescent="0.25">
      <c r="G379" t="s">
        <v>563</v>
      </c>
      <c r="H379" s="75" t="s">
        <v>942</v>
      </c>
    </row>
    <row r="380" spans="7:8" ht="15" hidden="1" x14ac:dyDescent="0.25">
      <c r="G380" t="s">
        <v>564</v>
      </c>
      <c r="H380" s="75" t="s">
        <v>943</v>
      </c>
    </row>
    <row r="381" spans="7:8" ht="15" hidden="1" x14ac:dyDescent="0.25">
      <c r="G381" t="s">
        <v>565</v>
      </c>
      <c r="H381" s="75" t="s">
        <v>944</v>
      </c>
    </row>
    <row r="382" spans="7:8" ht="15" hidden="1" x14ac:dyDescent="0.25">
      <c r="G382" t="s">
        <v>566</v>
      </c>
      <c r="H382" s="75" t="s">
        <v>945</v>
      </c>
    </row>
    <row r="383" spans="7:8" ht="15" hidden="1" x14ac:dyDescent="0.25">
      <c r="G383" t="s">
        <v>567</v>
      </c>
      <c r="H383" s="75" t="s">
        <v>946</v>
      </c>
    </row>
    <row r="384" spans="7:8" ht="15" hidden="1" x14ac:dyDescent="0.25">
      <c r="G384" t="s">
        <v>568</v>
      </c>
      <c r="H384" s="75" t="s">
        <v>947</v>
      </c>
    </row>
    <row r="385" spans="7:8" ht="15" hidden="1" x14ac:dyDescent="0.25">
      <c r="G385" t="s">
        <v>569</v>
      </c>
      <c r="H385" s="75" t="s">
        <v>948</v>
      </c>
    </row>
    <row r="386" spans="7:8" ht="15" hidden="1" x14ac:dyDescent="0.25">
      <c r="G386" t="s">
        <v>570</v>
      </c>
      <c r="H386" s="75" t="s">
        <v>949</v>
      </c>
    </row>
    <row r="387" spans="7:8" ht="15" hidden="1" x14ac:dyDescent="0.25">
      <c r="G387" t="s">
        <v>571</v>
      </c>
      <c r="H387" s="75" t="s">
        <v>950</v>
      </c>
    </row>
    <row r="388" spans="7:8" ht="15" hidden="1" x14ac:dyDescent="0.25">
      <c r="G388" t="s">
        <v>572</v>
      </c>
      <c r="H388" s="75" t="s">
        <v>951</v>
      </c>
    </row>
    <row r="389" spans="7:8" ht="15" hidden="1" x14ac:dyDescent="0.25">
      <c r="G389" t="s">
        <v>573</v>
      </c>
      <c r="H389" s="75" t="s">
        <v>952</v>
      </c>
    </row>
    <row r="390" spans="7:8" ht="15" hidden="1" x14ac:dyDescent="0.25">
      <c r="G390" t="s">
        <v>574</v>
      </c>
      <c r="H390" s="75" t="s">
        <v>953</v>
      </c>
    </row>
    <row r="391" spans="7:8" ht="15" hidden="1" x14ac:dyDescent="0.25">
      <c r="G391" t="s">
        <v>575</v>
      </c>
      <c r="H391" s="75" t="s">
        <v>954</v>
      </c>
    </row>
    <row r="392" spans="7:8" ht="15" hidden="1" x14ac:dyDescent="0.25">
      <c r="G392" t="s">
        <v>576</v>
      </c>
      <c r="H392" s="75" t="s">
        <v>955</v>
      </c>
    </row>
    <row r="393" spans="7:8" ht="15" hidden="1" x14ac:dyDescent="0.25">
      <c r="G393" t="s">
        <v>577</v>
      </c>
      <c r="H393" s="75" t="s">
        <v>956</v>
      </c>
    </row>
    <row r="394" spans="7:8" ht="15" hidden="1" x14ac:dyDescent="0.25">
      <c r="G394" t="s">
        <v>578</v>
      </c>
      <c r="H394" s="75" t="s">
        <v>957</v>
      </c>
    </row>
    <row r="395" spans="7:8" ht="15" hidden="1" x14ac:dyDescent="0.25">
      <c r="G395" t="s">
        <v>579</v>
      </c>
      <c r="H395" s="75" t="s">
        <v>958</v>
      </c>
    </row>
    <row r="396" spans="7:8" ht="15" hidden="1" x14ac:dyDescent="0.25">
      <c r="G396" t="s">
        <v>580</v>
      </c>
      <c r="H396" s="75" t="s">
        <v>959</v>
      </c>
    </row>
    <row r="397" spans="7:8" ht="15" hidden="1" x14ac:dyDescent="0.25">
      <c r="G397" t="s">
        <v>581</v>
      </c>
      <c r="H397" s="75" t="s">
        <v>960</v>
      </c>
    </row>
    <row r="398" spans="7:8" ht="15" hidden="1" x14ac:dyDescent="0.25">
      <c r="G398" t="s">
        <v>582</v>
      </c>
      <c r="H398" s="75" t="s">
        <v>961</v>
      </c>
    </row>
    <row r="399" spans="7:8" ht="15" hidden="1" x14ac:dyDescent="0.25">
      <c r="G399" t="s">
        <v>583</v>
      </c>
      <c r="H399" s="75" t="s">
        <v>962</v>
      </c>
    </row>
    <row r="400" spans="7:8" ht="15" hidden="1" x14ac:dyDescent="0.25">
      <c r="G400" t="s">
        <v>584</v>
      </c>
      <c r="H400" s="75" t="s">
        <v>963</v>
      </c>
    </row>
    <row r="401" spans="7:8" ht="15" hidden="1" x14ac:dyDescent="0.25">
      <c r="G401" t="s">
        <v>585</v>
      </c>
      <c r="H401" s="75" t="s">
        <v>964</v>
      </c>
    </row>
    <row r="402" spans="7:8" ht="15" hidden="1" x14ac:dyDescent="0.25">
      <c r="G402" t="s">
        <v>586</v>
      </c>
      <c r="H402" s="75" t="s">
        <v>965</v>
      </c>
    </row>
    <row r="403" spans="7:8" ht="15" hidden="1" x14ac:dyDescent="0.25">
      <c r="G403" t="s">
        <v>587</v>
      </c>
      <c r="H403" s="75" t="s">
        <v>966</v>
      </c>
    </row>
    <row r="404" spans="7:8" ht="15" hidden="1" x14ac:dyDescent="0.25">
      <c r="G404" t="s">
        <v>588</v>
      </c>
      <c r="H404" s="75" t="s">
        <v>967</v>
      </c>
    </row>
    <row r="405" spans="7:8" ht="15" hidden="1" x14ac:dyDescent="0.25">
      <c r="G405" t="s">
        <v>589</v>
      </c>
      <c r="H405" s="75" t="s">
        <v>968</v>
      </c>
    </row>
    <row r="406" spans="7:8" ht="15" hidden="1" x14ac:dyDescent="0.25">
      <c r="G406" t="s">
        <v>590</v>
      </c>
      <c r="H406" s="75" t="s">
        <v>969</v>
      </c>
    </row>
    <row r="407" spans="7:8" ht="15" hidden="1" x14ac:dyDescent="0.25">
      <c r="G407" t="s">
        <v>591</v>
      </c>
      <c r="H407" s="75" t="s">
        <v>970</v>
      </c>
    </row>
    <row r="408" spans="7:8" ht="15" hidden="1" x14ac:dyDescent="0.25">
      <c r="G408" t="s">
        <v>592</v>
      </c>
      <c r="H408" s="75" t="s">
        <v>971</v>
      </c>
    </row>
    <row r="409" spans="7:8" ht="15" hidden="1" x14ac:dyDescent="0.25">
      <c r="G409" t="s">
        <v>593</v>
      </c>
      <c r="H409" s="75" t="s">
        <v>972</v>
      </c>
    </row>
    <row r="410" spans="7:8" ht="15" hidden="1" x14ac:dyDescent="0.25">
      <c r="G410" t="s">
        <v>594</v>
      </c>
      <c r="H410" s="75" t="s">
        <v>973</v>
      </c>
    </row>
    <row r="411" spans="7:8" ht="15" hidden="1" x14ac:dyDescent="0.25">
      <c r="G411" t="s">
        <v>595</v>
      </c>
      <c r="H411" s="75" t="s">
        <v>974</v>
      </c>
    </row>
    <row r="412" spans="7:8" ht="15" hidden="1" x14ac:dyDescent="0.25">
      <c r="G412" t="s">
        <v>596</v>
      </c>
      <c r="H412" s="75" t="s">
        <v>975</v>
      </c>
    </row>
    <row r="413" spans="7:8" ht="15" hidden="1" x14ac:dyDescent="0.25">
      <c r="G413" t="s">
        <v>597</v>
      </c>
      <c r="H413" s="75" t="s">
        <v>976</v>
      </c>
    </row>
    <row r="414" spans="7:8" ht="15" hidden="1" x14ac:dyDescent="0.25">
      <c r="G414" t="s">
        <v>598</v>
      </c>
      <c r="H414" s="75" t="s">
        <v>977</v>
      </c>
    </row>
    <row r="415" spans="7:8" ht="15" hidden="1" x14ac:dyDescent="0.25">
      <c r="G415" t="s">
        <v>599</v>
      </c>
      <c r="H415" s="75" t="s">
        <v>978</v>
      </c>
    </row>
    <row r="416" spans="7:8" ht="15" hidden="1" x14ac:dyDescent="0.25">
      <c r="G416" t="s">
        <v>600</v>
      </c>
      <c r="H416" s="75" t="s">
        <v>979</v>
      </c>
    </row>
    <row r="417" spans="7:8" ht="15" hidden="1" x14ac:dyDescent="0.25">
      <c r="G417" t="s">
        <v>601</v>
      </c>
      <c r="H417" s="75" t="s">
        <v>980</v>
      </c>
    </row>
    <row r="418" spans="7:8" ht="15" hidden="1" x14ac:dyDescent="0.25">
      <c r="G418" t="s">
        <v>602</v>
      </c>
      <c r="H418" s="75" t="s">
        <v>981</v>
      </c>
    </row>
    <row r="419" spans="7:8" ht="15" hidden="1" x14ac:dyDescent="0.25">
      <c r="G419" t="s">
        <v>603</v>
      </c>
      <c r="H419" s="75" t="s">
        <v>982</v>
      </c>
    </row>
    <row r="420" spans="7:8" ht="15" hidden="1" x14ac:dyDescent="0.25">
      <c r="G420" t="s">
        <v>604</v>
      </c>
      <c r="H420" s="75" t="s">
        <v>983</v>
      </c>
    </row>
    <row r="421" spans="7:8" ht="15" hidden="1" x14ac:dyDescent="0.25">
      <c r="G421" t="s">
        <v>605</v>
      </c>
      <c r="H421" s="75" t="s">
        <v>984</v>
      </c>
    </row>
    <row r="422" spans="7:8" ht="15" hidden="1" x14ac:dyDescent="0.25">
      <c r="G422" t="s">
        <v>606</v>
      </c>
      <c r="H422" s="75" t="s">
        <v>985</v>
      </c>
    </row>
    <row r="423" spans="7:8" ht="15" hidden="1" x14ac:dyDescent="0.25">
      <c r="G423" t="s">
        <v>607</v>
      </c>
      <c r="H423" s="75" t="s">
        <v>986</v>
      </c>
    </row>
    <row r="424" spans="7:8" ht="15" hidden="1" x14ac:dyDescent="0.25">
      <c r="G424" t="s">
        <v>608</v>
      </c>
      <c r="H424" s="75" t="s">
        <v>987</v>
      </c>
    </row>
    <row r="425" spans="7:8" ht="15" hidden="1" x14ac:dyDescent="0.25">
      <c r="G425" t="s">
        <v>609</v>
      </c>
      <c r="H425" s="75" t="s">
        <v>988</v>
      </c>
    </row>
    <row r="426" spans="7:8" ht="15" hidden="1" x14ac:dyDescent="0.25">
      <c r="G426" t="s">
        <v>610</v>
      </c>
      <c r="H426" s="75" t="s">
        <v>989</v>
      </c>
    </row>
    <row r="427" spans="7:8" ht="15" hidden="1" x14ac:dyDescent="0.25">
      <c r="G427" t="s">
        <v>611</v>
      </c>
      <c r="H427" s="75" t="s">
        <v>990</v>
      </c>
    </row>
    <row r="428" spans="7:8" ht="15" hidden="1" x14ac:dyDescent="0.25">
      <c r="G428" t="s">
        <v>612</v>
      </c>
      <c r="H428" s="75" t="s">
        <v>991</v>
      </c>
    </row>
    <row r="429" spans="7:8" ht="15" hidden="1" x14ac:dyDescent="0.25">
      <c r="G429" t="s">
        <v>613</v>
      </c>
      <c r="H429" s="75" t="s">
        <v>992</v>
      </c>
    </row>
    <row r="430" spans="7:8" ht="15" hidden="1" x14ac:dyDescent="0.25">
      <c r="G430" t="s">
        <v>614</v>
      </c>
      <c r="H430" s="75" t="s">
        <v>993</v>
      </c>
    </row>
    <row r="431" spans="7:8" ht="15" hidden="1" x14ac:dyDescent="0.25">
      <c r="G431" t="s">
        <v>615</v>
      </c>
      <c r="H431" s="75" t="s">
        <v>994</v>
      </c>
    </row>
    <row r="432" spans="7:8" ht="15" hidden="1" x14ac:dyDescent="0.25">
      <c r="G432" t="s">
        <v>616</v>
      </c>
      <c r="H432" s="75" t="s">
        <v>995</v>
      </c>
    </row>
    <row r="433" spans="7:8" ht="15" hidden="1" x14ac:dyDescent="0.25">
      <c r="G433" t="s">
        <v>617</v>
      </c>
      <c r="H433" s="75" t="s">
        <v>996</v>
      </c>
    </row>
    <row r="434" spans="7:8" ht="15" hidden="1" x14ac:dyDescent="0.25">
      <c r="G434" t="s">
        <v>618</v>
      </c>
      <c r="H434" s="75" t="s">
        <v>997</v>
      </c>
    </row>
    <row r="435" spans="7:8" ht="15" hidden="1" x14ac:dyDescent="0.25">
      <c r="G435" t="s">
        <v>619</v>
      </c>
      <c r="H435" s="75" t="s">
        <v>998</v>
      </c>
    </row>
    <row r="436" spans="7:8" ht="15" hidden="1" x14ac:dyDescent="0.25">
      <c r="G436" t="s">
        <v>620</v>
      </c>
      <c r="H436" s="75" t="s">
        <v>999</v>
      </c>
    </row>
    <row r="437" spans="7:8" ht="15" hidden="1" x14ac:dyDescent="0.25">
      <c r="G437" t="s">
        <v>621</v>
      </c>
      <c r="H437" s="75" t="s">
        <v>1000</v>
      </c>
    </row>
    <row r="438" spans="7:8" ht="15" hidden="1" x14ac:dyDescent="0.25">
      <c r="G438" t="s">
        <v>622</v>
      </c>
      <c r="H438" s="75" t="s">
        <v>1001</v>
      </c>
    </row>
    <row r="439" spans="7:8" ht="15" hidden="1" x14ac:dyDescent="0.25">
      <c r="G439" t="s">
        <v>623</v>
      </c>
      <c r="H439" s="75" t="s">
        <v>1002</v>
      </c>
    </row>
    <row r="440" spans="7:8" ht="15" hidden="1" x14ac:dyDescent="0.25">
      <c r="G440" t="s">
        <v>624</v>
      </c>
      <c r="H440" s="75" t="s">
        <v>1003</v>
      </c>
    </row>
    <row r="441" spans="7:8" ht="15" hidden="1" x14ac:dyDescent="0.25">
      <c r="G441" t="s">
        <v>625</v>
      </c>
      <c r="H441" s="75" t="s">
        <v>1004</v>
      </c>
    </row>
    <row r="442" spans="7:8" ht="15" hidden="1" x14ac:dyDescent="0.25">
      <c r="G442" t="s">
        <v>626</v>
      </c>
      <c r="H442" s="75" t="s">
        <v>1005</v>
      </c>
    </row>
    <row r="443" spans="7:8" ht="15" hidden="1" x14ac:dyDescent="0.25">
      <c r="G443" t="s">
        <v>627</v>
      </c>
      <c r="H443" s="75" t="s">
        <v>1006</v>
      </c>
    </row>
    <row r="444" spans="7:8" ht="15" hidden="1" x14ac:dyDescent="0.25">
      <c r="G444" t="s">
        <v>628</v>
      </c>
      <c r="H444" s="75" t="s">
        <v>1007</v>
      </c>
    </row>
    <row r="445" spans="7:8" ht="15" hidden="1" x14ac:dyDescent="0.25">
      <c r="G445" t="s">
        <v>629</v>
      </c>
      <c r="H445" s="75" t="s">
        <v>1008</v>
      </c>
    </row>
    <row r="446" spans="7:8" ht="15" hidden="1" x14ac:dyDescent="0.25">
      <c r="G446" t="s">
        <v>630</v>
      </c>
      <c r="H446" s="75" t="s">
        <v>1009</v>
      </c>
    </row>
    <row r="447" spans="7:8" ht="15" hidden="1" x14ac:dyDescent="0.25">
      <c r="G447" t="s">
        <v>631</v>
      </c>
      <c r="H447" s="75" t="s">
        <v>1010</v>
      </c>
    </row>
    <row r="448" spans="7:8" ht="15" hidden="1" x14ac:dyDescent="0.25">
      <c r="G448" t="s">
        <v>632</v>
      </c>
      <c r="H448" s="75" t="s">
        <v>1011</v>
      </c>
    </row>
    <row r="449" spans="7:8" ht="15" hidden="1" x14ac:dyDescent="0.25">
      <c r="G449" t="s">
        <v>633</v>
      </c>
      <c r="H449" s="75" t="s">
        <v>1012</v>
      </c>
    </row>
    <row r="450" spans="7:8" ht="15" hidden="1" x14ac:dyDescent="0.25">
      <c r="G450" t="s">
        <v>634</v>
      </c>
      <c r="H450" s="75" t="s">
        <v>1013</v>
      </c>
    </row>
    <row r="451" spans="7:8" ht="15" hidden="1" x14ac:dyDescent="0.25">
      <c r="G451" t="s">
        <v>635</v>
      </c>
      <c r="H451" s="75" t="s">
        <v>1014</v>
      </c>
    </row>
    <row r="452" spans="7:8" ht="15" hidden="1" x14ac:dyDescent="0.25">
      <c r="G452" t="s">
        <v>636</v>
      </c>
      <c r="H452" s="75" t="s">
        <v>1015</v>
      </c>
    </row>
    <row r="453" spans="7:8" ht="15" hidden="1" x14ac:dyDescent="0.25">
      <c r="G453" t="s">
        <v>637</v>
      </c>
      <c r="H453" s="75" t="s">
        <v>1016</v>
      </c>
    </row>
    <row r="454" spans="7:8" ht="15" hidden="1" x14ac:dyDescent="0.25">
      <c r="G454" t="s">
        <v>638</v>
      </c>
      <c r="H454" s="75" t="s">
        <v>1017</v>
      </c>
    </row>
    <row r="455" spans="7:8" ht="15" hidden="1" x14ac:dyDescent="0.25">
      <c r="G455" t="s">
        <v>639</v>
      </c>
      <c r="H455" s="75" t="s">
        <v>1018</v>
      </c>
    </row>
    <row r="456" spans="7:8" ht="15" hidden="1" x14ac:dyDescent="0.25">
      <c r="G456" t="s">
        <v>640</v>
      </c>
      <c r="H456" s="75" t="s">
        <v>1019</v>
      </c>
    </row>
    <row r="457" spans="7:8" ht="15" hidden="1" x14ac:dyDescent="0.25">
      <c r="G457" t="s">
        <v>641</v>
      </c>
      <c r="H457" s="75" t="s">
        <v>1020</v>
      </c>
    </row>
    <row r="458" spans="7:8" ht="15" hidden="1" x14ac:dyDescent="0.25">
      <c r="G458" t="s">
        <v>642</v>
      </c>
      <c r="H458" s="75" t="s">
        <v>1021</v>
      </c>
    </row>
    <row r="459" spans="7:8" ht="15" hidden="1" x14ac:dyDescent="0.25">
      <c r="G459" t="s">
        <v>643</v>
      </c>
      <c r="H459" s="75" t="s">
        <v>1022</v>
      </c>
    </row>
    <row r="460" spans="7:8" ht="15" hidden="1" x14ac:dyDescent="0.25">
      <c r="G460" t="s">
        <v>644</v>
      </c>
      <c r="H460" s="75" t="s">
        <v>1023</v>
      </c>
    </row>
    <row r="461" spans="7:8" ht="15" hidden="1" x14ac:dyDescent="0.25">
      <c r="G461" t="s">
        <v>645</v>
      </c>
      <c r="H461" s="75" t="s">
        <v>1024</v>
      </c>
    </row>
    <row r="462" spans="7:8" ht="15" hidden="1" x14ac:dyDescent="0.25">
      <c r="G462" t="s">
        <v>646</v>
      </c>
      <c r="H462" s="75" t="s">
        <v>1025</v>
      </c>
    </row>
  </sheetData>
  <sortState ref="G89:H467">
    <sortCondition ref="G89"/>
  </sortState>
  <mergeCells count="26">
    <mergeCell ref="G10:H10"/>
    <mergeCell ref="A1:J1"/>
    <mergeCell ref="A4:J4"/>
    <mergeCell ref="A7:D7"/>
    <mergeCell ref="E7:J7"/>
    <mergeCell ref="A3:J3"/>
    <mergeCell ref="A5:D5"/>
    <mergeCell ref="E5:J5"/>
    <mergeCell ref="A6:D6"/>
    <mergeCell ref="E6:J6"/>
    <mergeCell ref="E25:H27"/>
    <mergeCell ref="I13:J13"/>
    <mergeCell ref="E13:F13"/>
    <mergeCell ref="A2:E2"/>
    <mergeCell ref="F2:J2"/>
    <mergeCell ref="B13:C13"/>
    <mergeCell ref="A10:A11"/>
    <mergeCell ref="A9:J9"/>
    <mergeCell ref="A8:J8"/>
    <mergeCell ref="B10:C11"/>
    <mergeCell ref="I10:J11"/>
    <mergeCell ref="B12:C12"/>
    <mergeCell ref="I12:J12"/>
    <mergeCell ref="E10:F11"/>
    <mergeCell ref="D10:D11"/>
    <mergeCell ref="E12:F12"/>
  </mergeCells>
  <dataValidations count="3">
    <dataValidation type="list" allowBlank="1" showInputMessage="1" showErrorMessage="1" prompt="wybierz Program z listy" sqref="E5:J5">
      <formula1>Programy</formula1>
    </dataValidation>
    <dataValidation type="list" allowBlank="1" showInputMessage="1" showErrorMessage="1" prompt="wybierz PI" sqref="A12:A13">
      <formula1>skroty_PI</formula1>
    </dataValidation>
    <dataValidation type="list" allowBlank="1" showInputMessage="1" showErrorMessage="1" prompt="wybierz narzędzie PP" sqref="D12:D13">
      <formula1>skroty_PP</formula1>
    </dataValidation>
  </dataValidations>
  <pageMargins left="0.70866141732283472" right="0.70866141732283472" top="0.74803149606299213" bottom="0.74803149606299213" header="0.31496062992125984" footer="0.31496062992125984"/>
  <pageSetup paperSize="9" scale="75" fitToHeight="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theme="6" tint="-0.249977111117893"/>
    <pageSetUpPr fitToPage="1"/>
  </sheetPr>
  <dimension ref="A1:AE73"/>
  <sheetViews>
    <sheetView view="pageBreakPreview" zoomScaleNormal="100" zoomScaleSheetLayoutView="100" workbookViewId="0">
      <selection activeCell="K55" sqref="K55"/>
    </sheetView>
  </sheetViews>
  <sheetFormatPr defaultRowHeight="12.75" x14ac:dyDescent="0.2"/>
  <cols>
    <col min="1" max="1" width="6.28515625" style="4"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34.140625" style="1" customWidth="1"/>
    <col min="9" max="9" width="0.140625" style="1" customWidth="1"/>
    <col min="10" max="10" width="14.42578125" style="1" customWidth="1"/>
    <col min="11" max="11" width="9.140625" style="1"/>
    <col min="12" max="14" width="9.140625" style="1" hidden="1" customWidth="1"/>
    <col min="15" max="28" width="9.140625" style="1"/>
    <col min="29" max="29" width="0" style="1" hidden="1" customWidth="1"/>
    <col min="30" max="30" width="9.140625" style="1"/>
    <col min="31" max="32" width="0" style="1" hidden="1" customWidth="1"/>
    <col min="33" max="16384" width="9.140625" style="1"/>
  </cols>
  <sheetData>
    <row r="1" spans="1:10" ht="45" customHeight="1" x14ac:dyDescent="0.2">
      <c r="A1" s="279" t="s">
        <v>41</v>
      </c>
      <c r="B1" s="280"/>
      <c r="C1" s="280"/>
      <c r="D1" s="280"/>
      <c r="E1" s="280"/>
      <c r="F1" s="280"/>
      <c r="G1" s="280"/>
      <c r="H1" s="280"/>
      <c r="I1" s="281"/>
    </row>
    <row r="2" spans="1:10" ht="30" customHeight="1" thickBot="1" x14ac:dyDescent="0.45">
      <c r="A2" s="101">
        <v>1</v>
      </c>
      <c r="B2" s="242" t="s">
        <v>188</v>
      </c>
      <c r="C2" s="242"/>
      <c r="D2" s="242"/>
      <c r="E2" s="243"/>
      <c r="F2" s="206" t="s">
        <v>1195</v>
      </c>
      <c r="G2" s="206"/>
      <c r="H2" s="206"/>
      <c r="I2" s="207"/>
      <c r="J2" s="73"/>
    </row>
    <row r="3" spans="1:10" ht="15" customHeight="1" thickBot="1" x14ac:dyDescent="0.25">
      <c r="A3" s="208"/>
      <c r="B3" s="208"/>
      <c r="C3" s="208"/>
      <c r="D3" s="208"/>
      <c r="E3" s="208"/>
      <c r="F3" s="208"/>
      <c r="G3" s="208"/>
      <c r="H3" s="208"/>
      <c r="I3" s="208"/>
    </row>
    <row r="4" spans="1:10" ht="30" customHeight="1" x14ac:dyDescent="0.2">
      <c r="A4" s="222" t="s">
        <v>4</v>
      </c>
      <c r="B4" s="223"/>
      <c r="C4" s="223"/>
      <c r="D4" s="223"/>
      <c r="E4" s="223"/>
      <c r="F4" s="223"/>
      <c r="G4" s="223"/>
      <c r="H4" s="223"/>
      <c r="I4" s="224"/>
    </row>
    <row r="5" spans="1:10" ht="30" customHeight="1" x14ac:dyDescent="0.2">
      <c r="A5" s="95">
        <v>2</v>
      </c>
      <c r="B5" s="244" t="s">
        <v>32</v>
      </c>
      <c r="C5" s="244"/>
      <c r="D5" s="245"/>
      <c r="E5" s="246" t="s">
        <v>216</v>
      </c>
      <c r="F5" s="247"/>
      <c r="G5" s="247"/>
      <c r="H5" s="247"/>
      <c r="I5" s="248"/>
    </row>
    <row r="6" spans="1:10" ht="30" customHeight="1" x14ac:dyDescent="0.25">
      <c r="A6" s="95">
        <v>3</v>
      </c>
      <c r="B6" s="216" t="s">
        <v>185</v>
      </c>
      <c r="C6" s="216"/>
      <c r="D6" s="217"/>
      <c r="E6" s="246" t="s">
        <v>1052</v>
      </c>
      <c r="F6" s="232"/>
      <c r="G6" s="232"/>
      <c r="H6" s="232"/>
      <c r="I6" s="233"/>
    </row>
    <row r="7" spans="1:10" ht="30" customHeight="1" x14ac:dyDescent="0.25">
      <c r="A7" s="95">
        <v>4</v>
      </c>
      <c r="B7" s="216" t="s">
        <v>42</v>
      </c>
      <c r="C7" s="216"/>
      <c r="D7" s="217"/>
      <c r="E7" s="231" t="s">
        <v>1053</v>
      </c>
      <c r="F7" s="232"/>
      <c r="G7" s="232"/>
      <c r="H7" s="232"/>
      <c r="I7" s="233"/>
    </row>
    <row r="8" spans="1:10" ht="30" customHeight="1" x14ac:dyDescent="0.25">
      <c r="A8" s="95">
        <v>5</v>
      </c>
      <c r="B8" s="216" t="s">
        <v>47</v>
      </c>
      <c r="C8" s="216"/>
      <c r="D8" s="217"/>
      <c r="E8" s="231" t="s">
        <v>1054</v>
      </c>
      <c r="F8" s="232"/>
      <c r="G8" s="232"/>
      <c r="H8" s="232"/>
      <c r="I8" s="233"/>
    </row>
    <row r="9" spans="1:10" ht="176.25" customHeight="1" thickBot="1" x14ac:dyDescent="0.25">
      <c r="A9" s="101">
        <v>6</v>
      </c>
      <c r="B9" s="218" t="s">
        <v>33</v>
      </c>
      <c r="C9" s="218"/>
      <c r="D9" s="219"/>
      <c r="E9" s="298" t="s">
        <v>1154</v>
      </c>
      <c r="F9" s="299"/>
      <c r="G9" s="299"/>
      <c r="H9" s="299"/>
      <c r="I9" s="300"/>
    </row>
    <row r="10" spans="1:10" ht="15" customHeight="1" thickBot="1" x14ac:dyDescent="0.25">
      <c r="A10" s="208"/>
      <c r="B10" s="208"/>
      <c r="C10" s="208"/>
      <c r="D10" s="208"/>
      <c r="E10" s="208"/>
      <c r="F10" s="208"/>
      <c r="G10" s="208"/>
      <c r="H10" s="208"/>
      <c r="I10" s="208"/>
    </row>
    <row r="11" spans="1:10" ht="30" customHeight="1" x14ac:dyDescent="0.2">
      <c r="A11" s="222" t="s">
        <v>43</v>
      </c>
      <c r="B11" s="223"/>
      <c r="C11" s="223"/>
      <c r="D11" s="223"/>
      <c r="E11" s="223"/>
      <c r="F11" s="223"/>
      <c r="G11" s="223"/>
      <c r="H11" s="223"/>
      <c r="I11" s="224"/>
    </row>
    <row r="12" spans="1:10" ht="51.75" customHeight="1" x14ac:dyDescent="0.2">
      <c r="A12" s="96">
        <v>7</v>
      </c>
      <c r="B12" s="93" t="s">
        <v>71</v>
      </c>
      <c r="C12" s="228" t="s">
        <v>1055</v>
      </c>
      <c r="D12" s="229"/>
      <c r="E12" s="229"/>
      <c r="F12" s="229"/>
      <c r="G12" s="229"/>
      <c r="H12" s="230"/>
      <c r="I12" s="20"/>
    </row>
    <row r="13" spans="1:10" ht="30" customHeight="1" x14ac:dyDescent="0.35">
      <c r="A13" s="234">
        <v>8</v>
      </c>
      <c r="B13" s="225" t="s">
        <v>239</v>
      </c>
      <c r="C13" s="226" t="s">
        <v>1056</v>
      </c>
      <c r="D13" s="226"/>
      <c r="E13" s="226"/>
      <c r="F13" s="226"/>
      <c r="G13" s="226"/>
      <c r="H13" s="226"/>
      <c r="I13" s="227"/>
      <c r="J13" s="72"/>
    </row>
    <row r="14" spans="1:10" ht="30" customHeight="1" x14ac:dyDescent="0.35">
      <c r="A14" s="234"/>
      <c r="B14" s="225"/>
      <c r="C14" s="228" t="s">
        <v>1075</v>
      </c>
      <c r="D14" s="229"/>
      <c r="E14" s="229"/>
      <c r="F14" s="229"/>
      <c r="G14" s="229"/>
      <c r="H14" s="230"/>
      <c r="I14" s="94"/>
      <c r="J14" s="72"/>
    </row>
    <row r="15" spans="1:10" ht="30" customHeight="1" x14ac:dyDescent="0.2">
      <c r="A15" s="234"/>
      <c r="B15" s="225"/>
      <c r="C15" s="226" t="s">
        <v>1073</v>
      </c>
      <c r="D15" s="226"/>
      <c r="E15" s="226"/>
      <c r="F15" s="226"/>
      <c r="G15" s="226"/>
      <c r="H15" s="226"/>
      <c r="I15" s="227"/>
    </row>
    <row r="16" spans="1:10" ht="80.25" customHeight="1" x14ac:dyDescent="0.2">
      <c r="A16" s="234"/>
      <c r="B16" s="225"/>
      <c r="C16" s="226" t="s">
        <v>1074</v>
      </c>
      <c r="D16" s="226"/>
      <c r="E16" s="226"/>
      <c r="F16" s="226"/>
      <c r="G16" s="226"/>
      <c r="H16" s="226"/>
      <c r="I16" s="227"/>
    </row>
    <row r="17" spans="1:31" ht="55.5" customHeight="1" x14ac:dyDescent="0.35">
      <c r="A17" s="235">
        <v>9</v>
      </c>
      <c r="B17" s="220" t="s">
        <v>237</v>
      </c>
      <c r="C17" s="226" t="s">
        <v>1055</v>
      </c>
      <c r="D17" s="226"/>
      <c r="E17" s="226"/>
      <c r="F17" s="226"/>
      <c r="G17" s="226"/>
      <c r="H17" s="226"/>
      <c r="I17" s="227"/>
      <c r="J17" s="72"/>
    </row>
    <row r="18" spans="1:31" ht="30" customHeight="1" x14ac:dyDescent="0.2">
      <c r="A18" s="236"/>
      <c r="B18" s="221"/>
      <c r="C18" s="226"/>
      <c r="D18" s="226"/>
      <c r="E18" s="226"/>
      <c r="F18" s="226"/>
      <c r="G18" s="226"/>
      <c r="H18" s="226"/>
      <c r="I18" s="227"/>
    </row>
    <row r="19" spans="1:31" ht="30" customHeight="1" x14ac:dyDescent="0.2">
      <c r="A19" s="234"/>
      <c r="B19" s="225" t="s">
        <v>228</v>
      </c>
      <c r="C19" s="301" t="s">
        <v>191</v>
      </c>
      <c r="D19" s="302"/>
      <c r="E19" s="302"/>
      <c r="F19" s="302"/>
      <c r="G19" s="302"/>
      <c r="H19" s="303"/>
      <c r="I19" s="27"/>
    </row>
    <row r="20" spans="1:31" ht="30" customHeight="1" x14ac:dyDescent="0.2">
      <c r="A20" s="234"/>
      <c r="B20" s="225"/>
      <c r="C20" s="239" t="s">
        <v>0</v>
      </c>
      <c r="D20" s="239"/>
      <c r="E20" s="237" t="s">
        <v>167</v>
      </c>
      <c r="F20" s="237"/>
      <c r="G20" s="237"/>
      <c r="H20" s="237"/>
      <c r="I20" s="238"/>
      <c r="AE20" s="1" t="s">
        <v>266</v>
      </c>
    </row>
    <row r="21" spans="1:31" ht="30" customHeight="1" x14ac:dyDescent="0.2">
      <c r="A21" s="234"/>
      <c r="B21" s="225"/>
      <c r="C21" s="239" t="s">
        <v>235</v>
      </c>
      <c r="D21" s="239"/>
      <c r="E21" s="237">
        <v>20</v>
      </c>
      <c r="F21" s="237"/>
      <c r="G21" s="237"/>
      <c r="H21" s="237"/>
      <c r="I21" s="238"/>
      <c r="AE21" s="1" t="s">
        <v>1048</v>
      </c>
    </row>
    <row r="22" spans="1:31" ht="50.25" customHeight="1" x14ac:dyDescent="0.2">
      <c r="A22" s="234"/>
      <c r="B22" s="225"/>
      <c r="C22" s="239" t="s">
        <v>1</v>
      </c>
      <c r="D22" s="239"/>
      <c r="E22" s="237" t="s">
        <v>1058</v>
      </c>
      <c r="F22" s="240"/>
      <c r="G22" s="240"/>
      <c r="H22" s="240"/>
      <c r="I22" s="241"/>
      <c r="AE22" s="1" t="s">
        <v>1050</v>
      </c>
    </row>
    <row r="23" spans="1:31" ht="30" customHeight="1" x14ac:dyDescent="0.2">
      <c r="A23" s="235"/>
      <c r="B23" s="220"/>
      <c r="C23" s="239" t="s">
        <v>234</v>
      </c>
      <c r="D23" s="239"/>
      <c r="E23" s="237" t="s">
        <v>1059</v>
      </c>
      <c r="F23" s="240"/>
      <c r="G23" s="240"/>
      <c r="H23" s="240"/>
      <c r="I23" s="241"/>
      <c r="AE23" s="1" t="s">
        <v>1049</v>
      </c>
    </row>
    <row r="24" spans="1:31" ht="30" customHeight="1" thickBot="1" x14ac:dyDescent="0.25">
      <c r="A24" s="284"/>
      <c r="B24" s="285"/>
      <c r="C24" s="295" t="s">
        <v>19</v>
      </c>
      <c r="D24" s="295"/>
      <c r="E24" s="296" t="s">
        <v>1057</v>
      </c>
      <c r="F24" s="296"/>
      <c r="G24" s="296"/>
      <c r="H24" s="296"/>
      <c r="I24" s="297"/>
    </row>
    <row r="25" spans="1:31" ht="15" customHeight="1" thickBot="1" x14ac:dyDescent="0.25">
      <c r="A25" s="215"/>
      <c r="B25" s="215"/>
      <c r="C25" s="215"/>
      <c r="D25" s="215"/>
      <c r="E25" s="215"/>
      <c r="F25" s="215"/>
      <c r="G25" s="215"/>
      <c r="H25" s="215"/>
      <c r="I25" s="5"/>
    </row>
    <row r="26" spans="1:31" ht="30" customHeight="1" x14ac:dyDescent="0.2">
      <c r="A26" s="60">
        <v>11</v>
      </c>
      <c r="B26" s="39" t="s">
        <v>20</v>
      </c>
      <c r="C26" s="289" t="s">
        <v>223</v>
      </c>
      <c r="D26" s="290"/>
      <c r="E26" s="290"/>
      <c r="F26" s="290"/>
      <c r="G26" s="290"/>
      <c r="H26" s="290"/>
      <c r="I26" s="291"/>
    </row>
    <row r="27" spans="1:31" ht="54.75" customHeight="1" thickBot="1" x14ac:dyDescent="0.25">
      <c r="A27" s="101">
        <v>12</v>
      </c>
      <c r="B27" s="40" t="s">
        <v>44</v>
      </c>
      <c r="C27" s="286" t="s">
        <v>135</v>
      </c>
      <c r="D27" s="287"/>
      <c r="E27" s="287"/>
      <c r="F27" s="287"/>
      <c r="G27" s="287"/>
      <c r="H27" s="287"/>
      <c r="I27" s="288"/>
      <c r="AC27" s="1" t="s">
        <v>267</v>
      </c>
    </row>
    <row r="28" spans="1:31" ht="15" customHeight="1" thickBot="1" x14ac:dyDescent="0.25">
      <c r="A28" s="215"/>
      <c r="B28" s="215"/>
      <c r="C28" s="215"/>
      <c r="D28" s="215"/>
      <c r="E28" s="215"/>
      <c r="F28" s="215"/>
      <c r="G28" s="215"/>
      <c r="H28" s="215"/>
      <c r="I28" s="6"/>
    </row>
    <row r="29" spans="1:31" ht="30" customHeight="1" x14ac:dyDescent="0.2">
      <c r="A29" s="60">
        <v>13</v>
      </c>
      <c r="B29" s="39" t="s">
        <v>45</v>
      </c>
      <c r="C29" s="289" t="s">
        <v>174</v>
      </c>
      <c r="D29" s="290"/>
      <c r="E29" s="290"/>
      <c r="F29" s="290"/>
      <c r="G29" s="290"/>
      <c r="H29" s="290"/>
      <c r="I29" s="291"/>
    </row>
    <row r="30" spans="1:31" ht="30" customHeight="1" x14ac:dyDescent="0.2">
      <c r="A30" s="95">
        <v>14</v>
      </c>
      <c r="B30" s="41" t="s">
        <v>46</v>
      </c>
      <c r="C30" s="292" t="s">
        <v>84</v>
      </c>
      <c r="D30" s="293"/>
      <c r="E30" s="293"/>
      <c r="F30" s="293"/>
      <c r="G30" s="293"/>
      <c r="H30" s="293"/>
      <c r="I30" s="294"/>
    </row>
    <row r="31" spans="1:31" ht="63.75" customHeight="1" thickBot="1" x14ac:dyDescent="0.25">
      <c r="A31" s="95">
        <v>15</v>
      </c>
      <c r="B31" s="41" t="s">
        <v>2</v>
      </c>
      <c r="C31" s="292" t="s">
        <v>184</v>
      </c>
      <c r="D31" s="293"/>
      <c r="E31" s="293"/>
      <c r="F31" s="293"/>
      <c r="G31" s="293"/>
      <c r="H31" s="293"/>
      <c r="I31" s="294"/>
    </row>
    <row r="32" spans="1:31" ht="15" customHeight="1" thickBot="1" x14ac:dyDescent="0.25">
      <c r="A32" s="215"/>
      <c r="B32" s="215"/>
      <c r="C32" s="215"/>
      <c r="D32" s="215"/>
      <c r="E32" s="215"/>
      <c r="F32" s="215"/>
      <c r="G32" s="215"/>
      <c r="H32" s="215"/>
      <c r="I32" s="215"/>
    </row>
    <row r="33" spans="1:18" s="77" customFormat="1" ht="279" customHeight="1" x14ac:dyDescent="0.2">
      <c r="A33" s="60">
        <v>16</v>
      </c>
      <c r="B33" s="39" t="s">
        <v>12</v>
      </c>
      <c r="C33" s="253" t="s">
        <v>1155</v>
      </c>
      <c r="D33" s="253"/>
      <c r="E33" s="253"/>
      <c r="F33" s="253"/>
      <c r="G33" s="253"/>
      <c r="H33" s="253"/>
      <c r="I33" s="254"/>
    </row>
    <row r="34" spans="1:18" ht="192.75" customHeight="1" thickBot="1" x14ac:dyDescent="0.25">
      <c r="A34" s="101">
        <v>17</v>
      </c>
      <c r="B34" s="40" t="s">
        <v>14</v>
      </c>
      <c r="C34" s="282" t="s">
        <v>1106</v>
      </c>
      <c r="D34" s="282"/>
      <c r="E34" s="282"/>
      <c r="F34" s="282"/>
      <c r="G34" s="282"/>
      <c r="H34" s="282"/>
      <c r="I34" s="283"/>
    </row>
    <row r="35" spans="1:18" ht="15" customHeight="1" thickBot="1" x14ac:dyDescent="0.25">
      <c r="A35" s="255"/>
      <c r="B35" s="255"/>
      <c r="C35" s="255"/>
      <c r="D35" s="255"/>
      <c r="E35" s="255"/>
      <c r="F35" s="255"/>
      <c r="G35" s="255"/>
      <c r="H35" s="255"/>
      <c r="I35" s="255"/>
    </row>
    <row r="36" spans="1:18" ht="30" customHeight="1" x14ac:dyDescent="0.2">
      <c r="A36" s="60">
        <v>18</v>
      </c>
      <c r="B36" s="39" t="s">
        <v>48</v>
      </c>
      <c r="C36" s="42" t="s">
        <v>49</v>
      </c>
      <c r="D36" s="99">
        <v>2016</v>
      </c>
      <c r="E36" s="44" t="s">
        <v>50</v>
      </c>
      <c r="F36" s="271" t="s">
        <v>1060</v>
      </c>
      <c r="G36" s="272"/>
      <c r="H36" s="272"/>
      <c r="I36" s="273"/>
    </row>
    <row r="37" spans="1:18" ht="30" customHeight="1" thickBot="1" x14ac:dyDescent="0.25">
      <c r="A37" s="101">
        <v>19</v>
      </c>
      <c r="B37" s="40" t="s">
        <v>27</v>
      </c>
      <c r="C37" s="43" t="s">
        <v>49</v>
      </c>
      <c r="D37" s="98">
        <v>2017</v>
      </c>
      <c r="E37" s="45" t="s">
        <v>50</v>
      </c>
      <c r="F37" s="274" t="s">
        <v>1061</v>
      </c>
      <c r="G37" s="275"/>
      <c r="H37" s="276"/>
      <c r="I37" s="24"/>
    </row>
    <row r="38" spans="1:18" ht="15" customHeight="1" thickBot="1" x14ac:dyDescent="0.25">
      <c r="A38" s="263"/>
      <c r="B38" s="263"/>
      <c r="C38" s="263"/>
      <c r="D38" s="263"/>
      <c r="E38" s="263"/>
      <c r="F38" s="263"/>
      <c r="G38" s="263"/>
      <c r="H38" s="263"/>
      <c r="I38" s="263"/>
    </row>
    <row r="39" spans="1:18" ht="30" customHeight="1" x14ac:dyDescent="0.2">
      <c r="A39" s="60">
        <v>20</v>
      </c>
      <c r="B39" s="39" t="s">
        <v>23</v>
      </c>
      <c r="C39" s="257">
        <v>100000000</v>
      </c>
      <c r="D39" s="258"/>
      <c r="E39" s="258"/>
      <c r="F39" s="258"/>
      <c r="G39" s="258"/>
      <c r="H39" s="258"/>
      <c r="I39" s="259"/>
    </row>
    <row r="40" spans="1:18" ht="30" customHeight="1" x14ac:dyDescent="0.2">
      <c r="A40" s="95">
        <v>21</v>
      </c>
      <c r="B40" s="41" t="s">
        <v>24</v>
      </c>
      <c r="C40" s="260">
        <v>85000000</v>
      </c>
      <c r="D40" s="261"/>
      <c r="E40" s="261"/>
      <c r="F40" s="261"/>
      <c r="G40" s="261"/>
      <c r="H40" s="261"/>
      <c r="I40" s="262"/>
    </row>
    <row r="41" spans="1:18" ht="30" customHeight="1" x14ac:dyDescent="0.2">
      <c r="A41" s="95">
        <v>22</v>
      </c>
      <c r="B41" s="41" t="s">
        <v>22</v>
      </c>
      <c r="C41" s="264">
        <v>0.85</v>
      </c>
      <c r="D41" s="261"/>
      <c r="E41" s="261"/>
      <c r="F41" s="261"/>
      <c r="G41" s="261"/>
      <c r="H41" s="261"/>
      <c r="I41" s="262"/>
    </row>
    <row r="42" spans="1:18" ht="30" customHeight="1" x14ac:dyDescent="0.2">
      <c r="A42" s="95">
        <v>23</v>
      </c>
      <c r="B42" s="41" t="s">
        <v>258</v>
      </c>
      <c r="C42" s="277" t="s">
        <v>1062</v>
      </c>
      <c r="D42" s="277"/>
      <c r="E42" s="277"/>
      <c r="F42" s="277"/>
      <c r="G42" s="277"/>
      <c r="H42" s="277"/>
      <c r="I42" s="278"/>
    </row>
    <row r="43" spans="1:18" ht="30" customHeight="1" thickBot="1" x14ac:dyDescent="0.25">
      <c r="A43" s="101">
        <v>24</v>
      </c>
      <c r="B43" s="40" t="s">
        <v>259</v>
      </c>
      <c r="C43" s="277" t="s">
        <v>1063</v>
      </c>
      <c r="D43" s="277"/>
      <c r="E43" s="277"/>
      <c r="F43" s="277"/>
      <c r="G43" s="277"/>
      <c r="H43" s="277"/>
      <c r="I43" s="278"/>
    </row>
    <row r="44" spans="1:18" ht="15" customHeight="1" thickBot="1" x14ac:dyDescent="0.25">
      <c r="A44" s="184"/>
      <c r="B44" s="184"/>
      <c r="C44" s="184"/>
      <c r="D44" s="184"/>
      <c r="E44" s="184"/>
      <c r="F44" s="184"/>
      <c r="G44" s="184"/>
      <c r="H44" s="184"/>
      <c r="I44" s="184"/>
    </row>
    <row r="45" spans="1:18" ht="30" customHeight="1" x14ac:dyDescent="0.2">
      <c r="A45" s="250">
        <v>25</v>
      </c>
      <c r="B45" s="268" t="s">
        <v>186</v>
      </c>
      <c r="C45" s="269"/>
      <c r="D45" s="269"/>
      <c r="E45" s="269"/>
      <c r="F45" s="269"/>
      <c r="G45" s="269"/>
      <c r="H45" s="270"/>
      <c r="I45" s="18" t="s">
        <v>6</v>
      </c>
      <c r="L45" s="249"/>
      <c r="M45" s="249"/>
      <c r="N45" s="249"/>
      <c r="O45" s="249"/>
      <c r="P45" s="249"/>
      <c r="Q45" s="249"/>
      <c r="R45" s="249"/>
    </row>
    <row r="46" spans="1:18" ht="78.75" customHeight="1" x14ac:dyDescent="0.2">
      <c r="A46" s="251"/>
      <c r="B46" s="46" t="s">
        <v>192</v>
      </c>
      <c r="C46" s="265" t="s">
        <v>187</v>
      </c>
      <c r="D46" s="265"/>
      <c r="E46" s="266" t="s">
        <v>1026</v>
      </c>
      <c r="F46" s="267"/>
      <c r="G46" s="100" t="s">
        <v>193</v>
      </c>
      <c r="H46" s="47" t="s">
        <v>229</v>
      </c>
      <c r="I46" s="22"/>
      <c r="L46" s="97"/>
      <c r="M46" s="97"/>
      <c r="N46" s="97"/>
      <c r="O46" s="97"/>
      <c r="P46" s="97" t="s">
        <v>1076</v>
      </c>
      <c r="Q46" s="97"/>
      <c r="R46" s="97"/>
    </row>
    <row r="47" spans="1:18" ht="30" customHeight="1" x14ac:dyDescent="0.35">
      <c r="A47" s="251"/>
      <c r="B47" s="23" t="s">
        <v>1064</v>
      </c>
      <c r="C47" s="307" t="s">
        <v>1065</v>
      </c>
      <c r="D47" s="307"/>
      <c r="E47" s="307" t="s">
        <v>1068</v>
      </c>
      <c r="F47" s="307"/>
      <c r="G47" s="112">
        <v>25</v>
      </c>
      <c r="H47" s="21">
        <v>68</v>
      </c>
      <c r="I47" s="19"/>
      <c r="J47" s="72"/>
    </row>
    <row r="48" spans="1:18" ht="30" customHeight="1" x14ac:dyDescent="0.2">
      <c r="A48" s="251"/>
      <c r="B48" s="23" t="s">
        <v>1066</v>
      </c>
      <c r="C48" s="307" t="s">
        <v>1065</v>
      </c>
      <c r="D48" s="307"/>
      <c r="E48" s="307" t="s">
        <v>1067</v>
      </c>
      <c r="F48" s="307"/>
      <c r="G48" s="111">
        <v>68000000</v>
      </c>
      <c r="H48" s="138">
        <v>102500000</v>
      </c>
      <c r="I48" s="19"/>
    </row>
    <row r="49" spans="1:14" ht="42.75" customHeight="1" x14ac:dyDescent="0.2">
      <c r="A49" s="251"/>
      <c r="B49" s="23" t="s">
        <v>1069</v>
      </c>
      <c r="C49" s="307" t="s">
        <v>1065</v>
      </c>
      <c r="D49" s="307"/>
      <c r="E49" s="307" t="s">
        <v>1068</v>
      </c>
      <c r="F49" s="307"/>
      <c r="G49" s="112">
        <v>20</v>
      </c>
      <c r="H49" s="113">
        <v>68</v>
      </c>
      <c r="I49" s="19"/>
    </row>
    <row r="50" spans="1:14" ht="30" customHeight="1" x14ac:dyDescent="0.2">
      <c r="A50" s="251"/>
      <c r="B50" s="23" t="s">
        <v>1070</v>
      </c>
      <c r="C50" s="307" t="s">
        <v>1071</v>
      </c>
      <c r="D50" s="307"/>
      <c r="E50" s="307" t="s">
        <v>1132</v>
      </c>
      <c r="F50" s="307"/>
      <c r="G50" s="111">
        <v>70980</v>
      </c>
      <c r="H50" s="138">
        <v>105942</v>
      </c>
      <c r="I50" s="19"/>
    </row>
    <row r="51" spans="1:14" ht="64.5" customHeight="1" thickBot="1" x14ac:dyDescent="0.25">
      <c r="A51" s="252"/>
      <c r="B51" s="167" t="s">
        <v>1199</v>
      </c>
      <c r="C51" s="256" t="s">
        <v>1065</v>
      </c>
      <c r="D51" s="256"/>
      <c r="E51" s="256" t="s">
        <v>1068</v>
      </c>
      <c r="F51" s="256"/>
      <c r="G51" s="166">
        <v>20</v>
      </c>
      <c r="H51" s="15" t="s">
        <v>1200</v>
      </c>
      <c r="I51" s="11"/>
    </row>
    <row r="52" spans="1:14" ht="15" customHeight="1" thickBot="1" x14ac:dyDescent="0.25">
      <c r="A52" s="308"/>
      <c r="B52" s="308"/>
      <c r="C52" s="308"/>
      <c r="D52" s="308"/>
      <c r="E52" s="308"/>
      <c r="F52" s="308"/>
      <c r="G52" s="308"/>
      <c r="H52" s="308"/>
    </row>
    <row r="53" spans="1:14" ht="45" customHeight="1" thickBot="1" x14ac:dyDescent="0.25">
      <c r="A53" s="61">
        <v>26</v>
      </c>
      <c r="B53" s="48" t="s">
        <v>3</v>
      </c>
      <c r="C53" s="304" t="s">
        <v>73</v>
      </c>
      <c r="D53" s="304"/>
      <c r="E53" s="304"/>
      <c r="F53" s="304"/>
      <c r="G53" s="304"/>
      <c r="H53" s="304"/>
      <c r="I53" s="305"/>
    </row>
    <row r="54" spans="1:14" ht="15" customHeight="1" thickBot="1" x14ac:dyDescent="0.25">
      <c r="A54" s="306"/>
      <c r="B54" s="306"/>
      <c r="C54" s="306"/>
      <c r="D54" s="306"/>
      <c r="E54" s="306"/>
      <c r="F54" s="306"/>
      <c r="G54" s="306"/>
      <c r="H54" s="306"/>
      <c r="I54" s="306"/>
    </row>
    <row r="55" spans="1:14" ht="45" customHeight="1" thickBot="1" x14ac:dyDescent="0.25">
      <c r="A55" s="61">
        <v>27</v>
      </c>
      <c r="B55" s="48" t="s">
        <v>25</v>
      </c>
      <c r="C55" s="304" t="s">
        <v>1102</v>
      </c>
      <c r="D55" s="304"/>
      <c r="E55" s="304"/>
      <c r="F55" s="304"/>
      <c r="G55" s="304"/>
      <c r="H55" s="304"/>
      <c r="I55" s="305"/>
    </row>
    <row r="56" spans="1:14" ht="15" customHeight="1" x14ac:dyDescent="0.2"/>
    <row r="58" spans="1:14" x14ac:dyDescent="0.2">
      <c r="L58" s="1" t="s">
        <v>195</v>
      </c>
      <c r="M58" s="1" t="s">
        <v>75</v>
      </c>
    </row>
    <row r="59" spans="1:14" x14ac:dyDescent="0.2">
      <c r="L59" s="1" t="s">
        <v>73</v>
      </c>
      <c r="M59" s="1" t="s">
        <v>76</v>
      </c>
      <c r="N59" s="1" t="s">
        <v>174</v>
      </c>
    </row>
    <row r="60" spans="1:14" x14ac:dyDescent="0.2">
      <c r="M60" s="1" t="s">
        <v>160</v>
      </c>
      <c r="N60" s="1" t="s">
        <v>175</v>
      </c>
    </row>
    <row r="61" spans="1:14" x14ac:dyDescent="0.2">
      <c r="M61" s="1" t="s">
        <v>161</v>
      </c>
    </row>
    <row r="62" spans="1:14" x14ac:dyDescent="0.2">
      <c r="M62" s="1" t="s">
        <v>162</v>
      </c>
    </row>
    <row r="63" spans="1:14" x14ac:dyDescent="0.2">
      <c r="M63" s="1" t="s">
        <v>163</v>
      </c>
    </row>
    <row r="64" spans="1:14" x14ac:dyDescent="0.2">
      <c r="M64" s="1" t="s">
        <v>164</v>
      </c>
    </row>
    <row r="65" spans="13:13" x14ac:dyDescent="0.2">
      <c r="M65" s="1" t="s">
        <v>165</v>
      </c>
    </row>
    <row r="66" spans="13:13" x14ac:dyDescent="0.2">
      <c r="M66" s="1" t="s">
        <v>166</v>
      </c>
    </row>
    <row r="67" spans="13:13" x14ac:dyDescent="0.2">
      <c r="M67" s="1" t="s">
        <v>167</v>
      </c>
    </row>
    <row r="68" spans="13:13" x14ac:dyDescent="0.2">
      <c r="M68" s="1" t="s">
        <v>168</v>
      </c>
    </row>
    <row r="69" spans="13:13" x14ac:dyDescent="0.2">
      <c r="M69" s="1" t="s">
        <v>169</v>
      </c>
    </row>
    <row r="70" spans="13:13" x14ac:dyDescent="0.2">
      <c r="M70" s="1" t="s">
        <v>170</v>
      </c>
    </row>
    <row r="71" spans="13:13" x14ac:dyDescent="0.2">
      <c r="M71" s="1" t="s">
        <v>171</v>
      </c>
    </row>
    <row r="72" spans="13:13" x14ac:dyDescent="0.2">
      <c r="M72" s="1" t="s">
        <v>172</v>
      </c>
    </row>
    <row r="73" spans="13:13" x14ac:dyDescent="0.2">
      <c r="M73" s="1" t="s">
        <v>173</v>
      </c>
    </row>
  </sheetData>
  <mergeCells count="80">
    <mergeCell ref="C43:I43"/>
    <mergeCell ref="C14:H14"/>
    <mergeCell ref="C55:I55"/>
    <mergeCell ref="A54:I54"/>
    <mergeCell ref="C47:D47"/>
    <mergeCell ref="C48:D48"/>
    <mergeCell ref="C49:D49"/>
    <mergeCell ref="C50:D50"/>
    <mergeCell ref="C51:D51"/>
    <mergeCell ref="E47:F47"/>
    <mergeCell ref="E48:F48"/>
    <mergeCell ref="E49:F49"/>
    <mergeCell ref="E50:F50"/>
    <mergeCell ref="C53:I53"/>
    <mergeCell ref="A52:H52"/>
    <mergeCell ref="C20:D20"/>
    <mergeCell ref="A1:I1"/>
    <mergeCell ref="C34:I34"/>
    <mergeCell ref="A19:A24"/>
    <mergeCell ref="B19:B24"/>
    <mergeCell ref="C22:D22"/>
    <mergeCell ref="C27:I27"/>
    <mergeCell ref="C29:I29"/>
    <mergeCell ref="C30:I30"/>
    <mergeCell ref="C31:I31"/>
    <mergeCell ref="C26:I26"/>
    <mergeCell ref="E22:I22"/>
    <mergeCell ref="C24:D24"/>
    <mergeCell ref="E24:I24"/>
    <mergeCell ref="E9:I9"/>
    <mergeCell ref="E7:I7"/>
    <mergeCell ref="C19:H19"/>
    <mergeCell ref="L45:R45"/>
    <mergeCell ref="A45:A51"/>
    <mergeCell ref="C33:I33"/>
    <mergeCell ref="A35:I35"/>
    <mergeCell ref="A44:I44"/>
    <mergeCell ref="E51:F51"/>
    <mergeCell ref="C39:I39"/>
    <mergeCell ref="C40:I40"/>
    <mergeCell ref="A38:I38"/>
    <mergeCell ref="C41:I41"/>
    <mergeCell ref="C46:D46"/>
    <mergeCell ref="E46:F46"/>
    <mergeCell ref="B45:H45"/>
    <mergeCell ref="F36:I36"/>
    <mergeCell ref="F37:H37"/>
    <mergeCell ref="C42:I42"/>
    <mergeCell ref="B2:E2"/>
    <mergeCell ref="B5:D5"/>
    <mergeCell ref="B6:D6"/>
    <mergeCell ref="B7:D7"/>
    <mergeCell ref="F2:I2"/>
    <mergeCell ref="A3:I3"/>
    <mergeCell ref="A4:I4"/>
    <mergeCell ref="E5:I5"/>
    <mergeCell ref="E6:I6"/>
    <mergeCell ref="E20:I20"/>
    <mergeCell ref="A25:H25"/>
    <mergeCell ref="A28:H28"/>
    <mergeCell ref="C21:D21"/>
    <mergeCell ref="E21:I21"/>
    <mergeCell ref="C23:D23"/>
    <mergeCell ref="E23:I23"/>
    <mergeCell ref="A32:I32"/>
    <mergeCell ref="B8:D8"/>
    <mergeCell ref="B9:D9"/>
    <mergeCell ref="B17:B18"/>
    <mergeCell ref="A11:I11"/>
    <mergeCell ref="B13:B16"/>
    <mergeCell ref="C13:I13"/>
    <mergeCell ref="C15:I15"/>
    <mergeCell ref="C12:H12"/>
    <mergeCell ref="E8:I8"/>
    <mergeCell ref="A10:I10"/>
    <mergeCell ref="C16:I16"/>
    <mergeCell ref="A13:A16"/>
    <mergeCell ref="A17:A18"/>
    <mergeCell ref="C17:I17"/>
    <mergeCell ref="C18:I18"/>
  </mergeCells>
  <conditionalFormatting sqref="E37">
    <cfRule type="containsText" dxfId="9" priority="6" operator="containsText" text="miesiąc">
      <formula>NOT(ISERROR(SEARCH("miesiąc",E37)))</formula>
    </cfRule>
  </conditionalFormatting>
  <conditionalFormatting sqref="C24">
    <cfRule type="expression" dxfId="8" priority="5">
      <formula>$D22="ogólnopolski"</formula>
    </cfRule>
  </conditionalFormatting>
  <conditionalFormatting sqref="E22:I22">
    <cfRule type="expression" dxfId="7" priority="4">
      <formula>#REF!&lt;&gt;"regionalny"</formula>
    </cfRule>
  </conditionalFormatting>
  <conditionalFormatting sqref="E20">
    <cfRule type="expression" dxfId="6" priority="3">
      <formula>#REF!&lt;&gt;"regionalny"</formula>
    </cfRule>
  </conditionalFormatting>
  <conditionalFormatting sqref="E21">
    <cfRule type="expression" dxfId="5" priority="2">
      <formula>#REF!&lt;&gt;"regionalny"</formula>
    </cfRule>
  </conditionalFormatting>
  <conditionalFormatting sqref="E23:I23">
    <cfRule type="expression" dxfId="4" priority="1">
      <formula>#REF!&lt;&gt;"regionalny"</formula>
    </cfRule>
  </conditionalFormatting>
  <dataValidations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37">
      <formula1>miesiąceKwartały</formula1>
    </dataValidation>
    <dataValidation type="list" allowBlank="1" showInputMessage="1" showErrorMessage="1" prompt="Proszę wybrać: TAK lub NIE" sqref="C53">
      <formula1>$L$58:$L$59</formula1>
    </dataValidation>
    <dataValidation type="list" allowBlank="1" showInputMessage="1" showErrorMessage="1" prompt="wybierz Program z listy" sqref="E5:I5">
      <formula1>Programy</formula1>
    </dataValidation>
    <dataValidation type="list" allowBlank="1" showInputMessage="1" showErrorMessage="1" prompt="wybierz PI z listy" sqref="C31:I31">
      <formula1>PI</formula1>
    </dataValidation>
    <dataValidation allowBlank="1" showInputMessage="1" showErrorMessage="1" prompt="zgodnie z właściwym PO" sqref="E6:I8"/>
    <dataValidation type="list" allowBlank="1" showInputMessage="1" showErrorMessage="1" prompt="wybierz z listy" sqref="E20:I20">
      <formula1>wojewodztwa</formula1>
    </dataValidation>
    <dataValidation type="list" allowBlank="1" showInputMessage="1" showErrorMessage="1" prompt="wybierz narzędzie PP" sqref="C27:I27">
      <formula1>narzedzia_PP_cale</formula1>
    </dataValidation>
    <dataValidation type="list" allowBlank="1" showInputMessage="1" showErrorMessage="1" prompt="wybierz fundusz" sqref="C29:I29">
      <formula1>fundusz</formula1>
    </dataValidation>
    <dataValidation type="list" allowBlank="1" showInputMessage="1" showErrorMessage="1" prompt="wybierz Cel Tematyczny" sqref="C30:I30">
      <formula1>CT</formula1>
    </dataValidation>
  </dataValidations>
  <pageMargins left="0.70866141732283472" right="0.70866141732283472" top="0.74803149606299213" bottom="0.74803149606299213" header="0.31496062992125984" footer="0.31496062992125984"/>
  <pageSetup paperSize="9" scale="68" fitToHeight="0" orientation="portrait" horizontalDpi="4294967293" verticalDpi="4294967293" r:id="rId1"/>
  <rowBreaks count="2" manualBreakCount="2">
    <brk id="25" max="8" man="1"/>
    <brk id="34" max="8"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'[1]Informacje ogólne'!#REF!</xm:f>
          </x14:formula1>
          <xm:sqref>C26:I26</xm:sqref>
        </x14:dataValidation>
        <x14:dataValidation type="list" allowBlank="1" showInputMessage="1" showErrorMessage="1">
          <x14:formula1>
            <xm:f>'[1]Informacje ogólne'!#REF!</xm:f>
          </x14:formula1>
          <xm:sqref>C19:H19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7" tint="-0.249977111117893"/>
  </sheetPr>
  <dimension ref="A1:E56"/>
  <sheetViews>
    <sheetView tabSelected="1" view="pageBreakPreview" topLeftCell="E13" zoomScaleNormal="100" zoomScaleSheetLayoutView="100" workbookViewId="0">
      <selection activeCell="E13" sqref="E13"/>
    </sheetView>
  </sheetViews>
  <sheetFormatPr defaultRowHeight="12.75" x14ac:dyDescent="0.2"/>
  <cols>
    <col min="1" max="1" width="5.140625" style="115" customWidth="1"/>
    <col min="2" max="2" width="83.5703125" style="115" customWidth="1"/>
    <col min="3" max="3" width="23.85546875" style="115" customWidth="1"/>
    <col min="4" max="4" width="22" style="115" customWidth="1"/>
    <col min="5" max="5" width="84.85546875" style="125" customWidth="1"/>
    <col min="6" max="16384" width="9.140625" style="115"/>
  </cols>
  <sheetData>
    <row r="1" spans="1:5" ht="15.75" customHeight="1" thickBot="1" x14ac:dyDescent="0.25">
      <c r="A1" s="309" t="s">
        <v>26</v>
      </c>
      <c r="B1" s="310"/>
      <c r="C1" s="310"/>
      <c r="D1" s="310"/>
      <c r="E1" s="311"/>
    </row>
    <row r="2" spans="1:5" ht="24" x14ac:dyDescent="0.2">
      <c r="A2" s="318">
        <v>1</v>
      </c>
      <c r="B2" s="117" t="s">
        <v>262</v>
      </c>
      <c r="C2" s="312" t="s">
        <v>1195</v>
      </c>
      <c r="D2" s="313"/>
      <c r="E2" s="314"/>
    </row>
    <row r="3" spans="1:5" ht="37.5" customHeight="1" thickBot="1" x14ac:dyDescent="0.25">
      <c r="A3" s="319"/>
      <c r="B3" s="118" t="s">
        <v>263</v>
      </c>
      <c r="C3" s="315" t="s">
        <v>1055</v>
      </c>
      <c r="D3" s="316"/>
      <c r="E3" s="317"/>
    </row>
    <row r="4" spans="1:5" ht="13.5" thickBot="1" x14ac:dyDescent="0.25">
      <c r="A4" s="322"/>
      <c r="B4" s="323"/>
      <c r="C4" s="323"/>
      <c r="D4" s="323"/>
      <c r="E4" s="324"/>
    </row>
    <row r="5" spans="1:5" ht="13.5" thickBot="1" x14ac:dyDescent="0.25">
      <c r="A5" s="126">
        <v>2</v>
      </c>
      <c r="B5" s="326" t="s">
        <v>200</v>
      </c>
      <c r="C5" s="327"/>
      <c r="D5" s="327"/>
      <c r="E5" s="328"/>
    </row>
    <row r="6" spans="1:5" x14ac:dyDescent="0.2">
      <c r="A6" s="116" t="s">
        <v>202</v>
      </c>
      <c r="B6" s="123" t="s">
        <v>232</v>
      </c>
      <c r="C6" s="123" t="s">
        <v>261</v>
      </c>
      <c r="D6" s="123" t="s">
        <v>233</v>
      </c>
      <c r="E6" s="119" t="s">
        <v>201</v>
      </c>
    </row>
    <row r="7" spans="1:5" s="143" customFormat="1" ht="132" x14ac:dyDescent="0.2">
      <c r="A7" s="139">
        <v>1</v>
      </c>
      <c r="B7" s="140" t="s">
        <v>1156</v>
      </c>
      <c r="C7" s="140" t="s">
        <v>1079</v>
      </c>
      <c r="D7" s="141" t="s">
        <v>1072</v>
      </c>
      <c r="E7" s="142" t="s">
        <v>1141</v>
      </c>
    </row>
    <row r="8" spans="1:5" s="143" customFormat="1" ht="192" x14ac:dyDescent="0.2">
      <c r="A8" s="139">
        <v>2</v>
      </c>
      <c r="B8" s="140" t="s">
        <v>1157</v>
      </c>
      <c r="C8" s="140" t="s">
        <v>1080</v>
      </c>
      <c r="D8" s="141" t="s">
        <v>1072</v>
      </c>
      <c r="E8" s="142" t="s">
        <v>1142</v>
      </c>
    </row>
    <row r="9" spans="1:5" s="143" customFormat="1" ht="72" x14ac:dyDescent="0.2">
      <c r="A9" s="139">
        <v>3</v>
      </c>
      <c r="B9" s="140" t="s">
        <v>1159</v>
      </c>
      <c r="C9" s="140" t="s">
        <v>1081</v>
      </c>
      <c r="D9" s="141" t="s">
        <v>1072</v>
      </c>
      <c r="E9" s="142" t="s">
        <v>1078</v>
      </c>
    </row>
    <row r="10" spans="1:5" s="143" customFormat="1" ht="336" x14ac:dyDescent="0.2">
      <c r="A10" s="139">
        <v>4</v>
      </c>
      <c r="B10" s="140" t="s">
        <v>1160</v>
      </c>
      <c r="C10" s="144" t="s">
        <v>1082</v>
      </c>
      <c r="D10" s="141" t="s">
        <v>1072</v>
      </c>
      <c r="E10" s="142" t="s">
        <v>1158</v>
      </c>
    </row>
    <row r="11" spans="1:5" s="143" customFormat="1" ht="336" x14ac:dyDescent="0.2">
      <c r="A11" s="139">
        <v>5</v>
      </c>
      <c r="B11" s="140" t="s">
        <v>1161</v>
      </c>
      <c r="C11" s="144" t="s">
        <v>1082</v>
      </c>
      <c r="D11" s="141" t="s">
        <v>1072</v>
      </c>
      <c r="E11" s="142" t="s">
        <v>1162</v>
      </c>
    </row>
    <row r="12" spans="1:5" s="143" customFormat="1" ht="336" x14ac:dyDescent="0.2">
      <c r="A12" s="139">
        <v>6</v>
      </c>
      <c r="B12" s="145" t="s">
        <v>1163</v>
      </c>
      <c r="C12" s="144" t="s">
        <v>1082</v>
      </c>
      <c r="D12" s="141" t="s">
        <v>1072</v>
      </c>
      <c r="E12" s="142" t="s">
        <v>1164</v>
      </c>
    </row>
    <row r="13" spans="1:5" s="143" customFormat="1" ht="409.5" x14ac:dyDescent="0.2">
      <c r="A13" s="139">
        <v>7</v>
      </c>
      <c r="B13" s="140" t="s">
        <v>1165</v>
      </c>
      <c r="C13" s="140" t="s">
        <v>1204</v>
      </c>
      <c r="D13" s="141" t="s">
        <v>1072</v>
      </c>
      <c r="E13" s="142" t="s">
        <v>1211</v>
      </c>
    </row>
    <row r="14" spans="1:5" s="143" customFormat="1" ht="60" x14ac:dyDescent="0.2">
      <c r="A14" s="139">
        <v>8</v>
      </c>
      <c r="B14" s="140" t="s">
        <v>1166</v>
      </c>
      <c r="C14" s="140"/>
      <c r="D14" s="141"/>
      <c r="E14" s="142" t="s">
        <v>1083</v>
      </c>
    </row>
    <row r="15" spans="1:5" s="143" customFormat="1" ht="180" x14ac:dyDescent="0.2">
      <c r="A15" s="139">
        <v>9</v>
      </c>
      <c r="B15" s="140" t="s">
        <v>1167</v>
      </c>
      <c r="C15" s="140" t="s">
        <v>1084</v>
      </c>
      <c r="D15" s="141" t="s">
        <v>1072</v>
      </c>
      <c r="E15" s="142" t="s">
        <v>1168</v>
      </c>
    </row>
    <row r="16" spans="1:5" s="143" customFormat="1" ht="156" x14ac:dyDescent="0.2">
      <c r="A16" s="139">
        <v>10</v>
      </c>
      <c r="B16" s="140" t="s">
        <v>1169</v>
      </c>
      <c r="C16" s="140" t="s">
        <v>1080</v>
      </c>
      <c r="D16" s="141" t="s">
        <v>1072</v>
      </c>
      <c r="E16" s="142" t="s">
        <v>1170</v>
      </c>
    </row>
    <row r="17" spans="1:5" s="143" customFormat="1" ht="409.5" x14ac:dyDescent="0.2">
      <c r="A17" s="139">
        <v>11</v>
      </c>
      <c r="B17" s="146" t="s">
        <v>1196</v>
      </c>
      <c r="C17" s="140" t="s">
        <v>1085</v>
      </c>
      <c r="D17" s="141" t="s">
        <v>1072</v>
      </c>
      <c r="E17" s="142" t="s">
        <v>1205</v>
      </c>
    </row>
    <row r="18" spans="1:5" s="151" customFormat="1" ht="252" x14ac:dyDescent="0.2">
      <c r="A18" s="147">
        <v>12</v>
      </c>
      <c r="B18" s="148" t="s">
        <v>1171</v>
      </c>
      <c r="C18" s="148" t="s">
        <v>1086</v>
      </c>
      <c r="D18" s="149" t="s">
        <v>1087</v>
      </c>
      <c r="E18" s="150" t="s">
        <v>1172</v>
      </c>
    </row>
    <row r="19" spans="1:5" s="151" customFormat="1" ht="168" x14ac:dyDescent="0.2">
      <c r="A19" s="147">
        <v>13</v>
      </c>
      <c r="B19" s="148" t="s">
        <v>1173</v>
      </c>
      <c r="C19" s="148" t="s">
        <v>1088</v>
      </c>
      <c r="D19" s="149" t="s">
        <v>1087</v>
      </c>
      <c r="E19" s="150" t="s">
        <v>1133</v>
      </c>
    </row>
    <row r="20" spans="1:5" s="151" customFormat="1" ht="216" x14ac:dyDescent="0.2">
      <c r="A20" s="147">
        <v>14</v>
      </c>
      <c r="B20" s="152" t="s">
        <v>1174</v>
      </c>
      <c r="C20" s="148" t="s">
        <v>1089</v>
      </c>
      <c r="D20" s="149" t="s">
        <v>1087</v>
      </c>
      <c r="E20" s="150" t="s">
        <v>1197</v>
      </c>
    </row>
    <row r="21" spans="1:5" s="151" customFormat="1" ht="108" customHeight="1" x14ac:dyDescent="0.2">
      <c r="A21" s="147">
        <v>15</v>
      </c>
      <c r="B21" s="152" t="s">
        <v>1175</v>
      </c>
      <c r="C21" s="333" t="s">
        <v>1090</v>
      </c>
      <c r="D21" s="335" t="s">
        <v>1087</v>
      </c>
      <c r="E21" s="337" t="s">
        <v>1198</v>
      </c>
    </row>
    <row r="22" spans="1:5" s="151" customFormat="1" ht="129.75" customHeight="1" x14ac:dyDescent="0.2">
      <c r="A22" s="147">
        <v>16</v>
      </c>
      <c r="B22" s="152" t="s">
        <v>1176</v>
      </c>
      <c r="C22" s="334"/>
      <c r="D22" s="336"/>
      <c r="E22" s="338"/>
    </row>
    <row r="23" spans="1:5" s="151" customFormat="1" ht="120" x14ac:dyDescent="0.2">
      <c r="A23" s="147">
        <v>17</v>
      </c>
      <c r="B23" s="152" t="s">
        <v>1177</v>
      </c>
      <c r="C23" s="148" t="s">
        <v>1091</v>
      </c>
      <c r="D23" s="149" t="s">
        <v>1087</v>
      </c>
      <c r="E23" s="150" t="s">
        <v>1092</v>
      </c>
    </row>
    <row r="24" spans="1:5" s="151" customFormat="1" ht="409.5" x14ac:dyDescent="0.2">
      <c r="A24" s="147">
        <v>18</v>
      </c>
      <c r="B24" s="153" t="s">
        <v>1178</v>
      </c>
      <c r="C24" s="154" t="s">
        <v>1085</v>
      </c>
      <c r="D24" s="155" t="s">
        <v>1072</v>
      </c>
      <c r="E24" s="150" t="s">
        <v>1206</v>
      </c>
    </row>
    <row r="25" spans="1:5" s="151" customFormat="1" ht="348" x14ac:dyDescent="0.2">
      <c r="A25" s="147">
        <v>19</v>
      </c>
      <c r="B25" s="153" t="s">
        <v>1179</v>
      </c>
      <c r="C25" s="148" t="s">
        <v>1093</v>
      </c>
      <c r="D25" s="149" t="s">
        <v>1087</v>
      </c>
      <c r="E25" s="150" t="s">
        <v>1201</v>
      </c>
    </row>
    <row r="26" spans="1:5" s="151" customFormat="1" ht="394.5" customHeight="1" x14ac:dyDescent="0.2">
      <c r="A26" s="147">
        <v>20</v>
      </c>
      <c r="B26" s="153" t="s">
        <v>1180</v>
      </c>
      <c r="C26" s="148" t="s">
        <v>1093</v>
      </c>
      <c r="D26" s="149" t="s">
        <v>1087</v>
      </c>
      <c r="E26" s="150" t="s">
        <v>1202</v>
      </c>
    </row>
    <row r="27" spans="1:5" s="151" customFormat="1" ht="409.5" customHeight="1" x14ac:dyDescent="0.2">
      <c r="A27" s="147">
        <v>21</v>
      </c>
      <c r="B27" s="148" t="s">
        <v>1181</v>
      </c>
      <c r="C27" s="154" t="s">
        <v>1085</v>
      </c>
      <c r="D27" s="155" t="s">
        <v>1072</v>
      </c>
      <c r="E27" s="150" t="s">
        <v>1207</v>
      </c>
    </row>
    <row r="28" spans="1:5" s="151" customFormat="1" ht="409.5" customHeight="1" x14ac:dyDescent="0.2">
      <c r="A28" s="147">
        <v>22</v>
      </c>
      <c r="B28" s="152" t="s">
        <v>1182</v>
      </c>
      <c r="C28" s="154" t="s">
        <v>1085</v>
      </c>
      <c r="D28" s="155" t="s">
        <v>1072</v>
      </c>
      <c r="E28" s="150" t="s">
        <v>1208</v>
      </c>
    </row>
    <row r="29" spans="1:5" s="151" customFormat="1" ht="269.25" customHeight="1" x14ac:dyDescent="0.2">
      <c r="A29" s="147">
        <v>23</v>
      </c>
      <c r="B29" s="148" t="s">
        <v>1183</v>
      </c>
      <c r="C29" s="148" t="s">
        <v>1086</v>
      </c>
      <c r="D29" s="149" t="s">
        <v>1087</v>
      </c>
      <c r="E29" s="150" t="s">
        <v>1184</v>
      </c>
    </row>
    <row r="30" spans="1:5" s="151" customFormat="1" ht="338.25" customHeight="1" x14ac:dyDescent="0.2">
      <c r="A30" s="147">
        <v>24</v>
      </c>
      <c r="B30" s="148" t="s">
        <v>1185</v>
      </c>
      <c r="C30" s="154" t="s">
        <v>1093</v>
      </c>
      <c r="D30" s="155" t="s">
        <v>1087</v>
      </c>
      <c r="E30" s="150" t="s">
        <v>1203</v>
      </c>
    </row>
    <row r="31" spans="1:5" s="151" customFormat="1" ht="60" x14ac:dyDescent="0.2">
      <c r="A31" s="147">
        <v>25</v>
      </c>
      <c r="B31" s="148" t="s">
        <v>1186</v>
      </c>
      <c r="C31" s="148"/>
      <c r="D31" s="149"/>
      <c r="E31" s="150" t="s">
        <v>1094</v>
      </c>
    </row>
    <row r="32" spans="1:5" s="161" customFormat="1" ht="144" x14ac:dyDescent="0.2">
      <c r="A32" s="156">
        <v>26</v>
      </c>
      <c r="B32" s="157" t="s">
        <v>1187</v>
      </c>
      <c r="C32" s="158" t="s">
        <v>1097</v>
      </c>
      <c r="D32" s="159" t="s">
        <v>1087</v>
      </c>
      <c r="E32" s="160" t="s">
        <v>1098</v>
      </c>
    </row>
    <row r="33" spans="1:5" s="161" customFormat="1" ht="235.5" customHeight="1" x14ac:dyDescent="0.2">
      <c r="A33" s="156">
        <v>27</v>
      </c>
      <c r="B33" s="164" t="s">
        <v>1188</v>
      </c>
      <c r="C33" s="158" t="s">
        <v>1084</v>
      </c>
      <c r="D33" s="162" t="s">
        <v>1072</v>
      </c>
      <c r="E33" s="163" t="s">
        <v>1189</v>
      </c>
    </row>
    <row r="34" spans="1:5" s="161" customFormat="1" ht="241.5" customHeight="1" x14ac:dyDescent="0.2">
      <c r="A34" s="156">
        <v>28</v>
      </c>
      <c r="B34" s="164" t="s">
        <v>1191</v>
      </c>
      <c r="C34" s="157" t="s">
        <v>1086</v>
      </c>
      <c r="D34" s="162" t="s">
        <v>1087</v>
      </c>
      <c r="E34" s="163" t="s">
        <v>1190</v>
      </c>
    </row>
    <row r="35" spans="1:5" s="161" customFormat="1" ht="96" x14ac:dyDescent="0.2">
      <c r="A35" s="156">
        <v>29</v>
      </c>
      <c r="B35" s="157" t="s">
        <v>1192</v>
      </c>
      <c r="C35" s="157" t="s">
        <v>1095</v>
      </c>
      <c r="D35" s="162" t="s">
        <v>1072</v>
      </c>
      <c r="E35" s="163" t="s">
        <v>1134</v>
      </c>
    </row>
    <row r="36" spans="1:5" s="161" customFormat="1" ht="96" x14ac:dyDescent="0.2">
      <c r="A36" s="156">
        <v>30</v>
      </c>
      <c r="B36" s="157" t="s">
        <v>1193</v>
      </c>
      <c r="C36" s="157" t="s">
        <v>1096</v>
      </c>
      <c r="D36" s="162" t="s">
        <v>1072</v>
      </c>
      <c r="E36" s="163" t="s">
        <v>1143</v>
      </c>
    </row>
    <row r="37" spans="1:5" s="161" customFormat="1" ht="112.5" customHeight="1" x14ac:dyDescent="0.2">
      <c r="A37" s="165">
        <v>31</v>
      </c>
      <c r="B37" s="157" t="s">
        <v>1194</v>
      </c>
      <c r="C37" s="157" t="s">
        <v>1096</v>
      </c>
      <c r="D37" s="162" t="s">
        <v>1072</v>
      </c>
      <c r="E37" s="163" t="s">
        <v>1209</v>
      </c>
    </row>
    <row r="38" spans="1:5" ht="13.5" thickBot="1" x14ac:dyDescent="0.25">
      <c r="A38" s="329"/>
      <c r="B38" s="330"/>
      <c r="C38" s="330"/>
      <c r="D38" s="330"/>
      <c r="E38" s="331"/>
    </row>
    <row r="39" spans="1:5" ht="13.5" thickBot="1" x14ac:dyDescent="0.25">
      <c r="A39" s="128">
        <v>3</v>
      </c>
      <c r="B39" s="326" t="s">
        <v>203</v>
      </c>
      <c r="C39" s="327"/>
      <c r="D39" s="327"/>
      <c r="E39" s="328"/>
    </row>
    <row r="40" spans="1:5" x14ac:dyDescent="0.2">
      <c r="A40" s="116" t="s">
        <v>202</v>
      </c>
      <c r="B40" s="332" t="s">
        <v>261</v>
      </c>
      <c r="C40" s="332"/>
      <c r="D40" s="123" t="s">
        <v>233</v>
      </c>
      <c r="E40" s="119" t="s">
        <v>204</v>
      </c>
    </row>
    <row r="41" spans="1:5" ht="120" x14ac:dyDescent="0.2">
      <c r="A41" s="114">
        <v>1</v>
      </c>
      <c r="B41" s="320" t="s">
        <v>1099</v>
      </c>
      <c r="C41" s="320"/>
      <c r="D41" s="122" t="s">
        <v>1087</v>
      </c>
      <c r="E41" s="121" t="s">
        <v>1135</v>
      </c>
    </row>
    <row r="42" spans="1:5" ht="72" x14ac:dyDescent="0.2">
      <c r="A42" s="114">
        <v>2</v>
      </c>
      <c r="B42" s="320" t="s">
        <v>1101</v>
      </c>
      <c r="C42" s="320"/>
      <c r="D42" s="120" t="s">
        <v>1100</v>
      </c>
      <c r="E42" s="121" t="s">
        <v>1144</v>
      </c>
    </row>
    <row r="43" spans="1:5" ht="202.5" customHeight="1" x14ac:dyDescent="0.2">
      <c r="A43" s="114">
        <v>3</v>
      </c>
      <c r="B43" s="320" t="s">
        <v>1104</v>
      </c>
      <c r="C43" s="320"/>
      <c r="D43" s="120" t="s">
        <v>1103</v>
      </c>
      <c r="E43" s="121" t="s">
        <v>1136</v>
      </c>
    </row>
    <row r="44" spans="1:5" ht="72" x14ac:dyDescent="0.2">
      <c r="A44" s="114">
        <v>4</v>
      </c>
      <c r="B44" s="320" t="s">
        <v>1105</v>
      </c>
      <c r="C44" s="320"/>
      <c r="D44" s="120" t="s">
        <v>1103</v>
      </c>
      <c r="E44" s="121" t="s">
        <v>1107</v>
      </c>
    </row>
    <row r="45" spans="1:5" ht="192" x14ac:dyDescent="0.2">
      <c r="A45" s="114">
        <v>5</v>
      </c>
      <c r="B45" s="320" t="s">
        <v>1108</v>
      </c>
      <c r="C45" s="320"/>
      <c r="D45" s="120" t="s">
        <v>1103</v>
      </c>
      <c r="E45" s="129" t="s">
        <v>1109</v>
      </c>
    </row>
    <row r="46" spans="1:5" ht="36" x14ac:dyDescent="0.2">
      <c r="A46" s="114">
        <v>6</v>
      </c>
      <c r="B46" s="321" t="s">
        <v>1110</v>
      </c>
      <c r="C46" s="321"/>
      <c r="D46" s="120" t="s">
        <v>1103</v>
      </c>
      <c r="E46" s="127" t="s">
        <v>1145</v>
      </c>
    </row>
    <row r="47" spans="1:5" ht="72" x14ac:dyDescent="0.2">
      <c r="A47" s="114">
        <v>7</v>
      </c>
      <c r="B47" s="320" t="s">
        <v>1111</v>
      </c>
      <c r="C47" s="320"/>
      <c r="D47" s="120" t="s">
        <v>1103</v>
      </c>
      <c r="E47" s="129" t="s">
        <v>1112</v>
      </c>
    </row>
    <row r="48" spans="1:5" ht="84" x14ac:dyDescent="0.2">
      <c r="A48" s="114">
        <v>8</v>
      </c>
      <c r="B48" s="321" t="s">
        <v>1114</v>
      </c>
      <c r="C48" s="321"/>
      <c r="D48" s="120" t="s">
        <v>1113</v>
      </c>
      <c r="E48" s="127" t="s">
        <v>1146</v>
      </c>
    </row>
    <row r="49" spans="1:5" ht="132" x14ac:dyDescent="0.2">
      <c r="A49" s="114">
        <v>9</v>
      </c>
      <c r="B49" s="320" t="s">
        <v>1115</v>
      </c>
      <c r="C49" s="320"/>
      <c r="D49" s="120" t="s">
        <v>1113</v>
      </c>
      <c r="E49" s="127" t="s">
        <v>1147</v>
      </c>
    </row>
    <row r="50" spans="1:5" ht="180" x14ac:dyDescent="0.2">
      <c r="A50" s="114">
        <v>10</v>
      </c>
      <c r="B50" s="321" t="s">
        <v>1116</v>
      </c>
      <c r="C50" s="321"/>
      <c r="D50" s="120" t="s">
        <v>1113</v>
      </c>
      <c r="E50" s="127" t="s">
        <v>1148</v>
      </c>
    </row>
    <row r="51" spans="1:5" ht="240" x14ac:dyDescent="0.2">
      <c r="A51" s="114">
        <v>11</v>
      </c>
      <c r="B51" s="320" t="s">
        <v>1117</v>
      </c>
      <c r="C51" s="320"/>
      <c r="D51" s="120" t="s">
        <v>1113</v>
      </c>
      <c r="E51" s="127" t="s">
        <v>1149</v>
      </c>
    </row>
    <row r="52" spans="1:5" ht="180" x14ac:dyDescent="0.2">
      <c r="A52" s="114">
        <v>12</v>
      </c>
      <c r="B52" s="320" t="s">
        <v>1118</v>
      </c>
      <c r="C52" s="320"/>
      <c r="D52" s="120" t="s">
        <v>1113</v>
      </c>
      <c r="E52" s="127" t="s">
        <v>1150</v>
      </c>
    </row>
    <row r="53" spans="1:5" ht="84" x14ac:dyDescent="0.2">
      <c r="A53" s="114">
        <v>13</v>
      </c>
      <c r="B53" s="320" t="s">
        <v>1119</v>
      </c>
      <c r="C53" s="320"/>
      <c r="D53" s="120" t="s">
        <v>1113</v>
      </c>
      <c r="E53" s="127" t="s">
        <v>1151</v>
      </c>
    </row>
    <row r="54" spans="1:5" ht="60" x14ac:dyDescent="0.2">
      <c r="A54" s="114">
        <v>14</v>
      </c>
      <c r="B54" s="320" t="s">
        <v>1120</v>
      </c>
      <c r="C54" s="320"/>
      <c r="D54" s="120" t="s">
        <v>1113</v>
      </c>
      <c r="E54" s="121" t="s">
        <v>1152</v>
      </c>
    </row>
    <row r="55" spans="1:5" ht="120.75" thickBot="1" x14ac:dyDescent="0.25">
      <c r="A55" s="114">
        <v>15</v>
      </c>
      <c r="B55" s="325" t="s">
        <v>1121</v>
      </c>
      <c r="C55" s="325"/>
      <c r="D55" s="130" t="s">
        <v>1113</v>
      </c>
      <c r="E55" s="131" t="s">
        <v>1137</v>
      </c>
    </row>
    <row r="56" spans="1:5" ht="103.5" customHeight="1" x14ac:dyDescent="0.2"/>
  </sheetData>
  <mergeCells count="27">
    <mergeCell ref="B55:C55"/>
    <mergeCell ref="B5:E5"/>
    <mergeCell ref="B51:C51"/>
    <mergeCell ref="B48:C48"/>
    <mergeCell ref="B49:C49"/>
    <mergeCell ref="B50:C50"/>
    <mergeCell ref="B47:C47"/>
    <mergeCell ref="A38:E38"/>
    <mergeCell ref="B39:E39"/>
    <mergeCell ref="B40:C40"/>
    <mergeCell ref="B41:C41"/>
    <mergeCell ref="B42:C42"/>
    <mergeCell ref="C21:C22"/>
    <mergeCell ref="D21:D22"/>
    <mergeCell ref="E21:E22"/>
    <mergeCell ref="A1:E1"/>
    <mergeCell ref="C2:E2"/>
    <mergeCell ref="C3:E3"/>
    <mergeCell ref="A2:A3"/>
    <mergeCell ref="B54:C54"/>
    <mergeCell ref="B52:C52"/>
    <mergeCell ref="B53:C53"/>
    <mergeCell ref="B43:C43"/>
    <mergeCell ref="B44:C44"/>
    <mergeCell ref="B45:C45"/>
    <mergeCell ref="B46:C46"/>
    <mergeCell ref="A4:E4"/>
  </mergeCells>
  <pageMargins left="0.7" right="0.7" top="0.75" bottom="0.75" header="0.3" footer="0.3"/>
  <pageSetup paperSize="9" scale="57" orientation="landscape"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theme="8" tint="-0.249977111117893"/>
  </sheetPr>
  <dimension ref="A1:AC18"/>
  <sheetViews>
    <sheetView view="pageBreakPreview" zoomScale="75" zoomScaleNormal="100" zoomScaleSheetLayoutView="75" workbookViewId="0">
      <selection activeCell="C17" sqref="C17"/>
    </sheetView>
  </sheetViews>
  <sheetFormatPr defaultRowHeight="15" x14ac:dyDescent="0.25"/>
  <cols>
    <col min="1" max="1" width="4.7109375" style="10" customWidth="1"/>
    <col min="2" max="2" width="32.5703125" style="10" customWidth="1"/>
    <col min="3" max="3" width="61" style="10" customWidth="1"/>
    <col min="4" max="28" width="9.140625" style="10"/>
    <col min="29" max="29" width="0" style="10" hidden="1" customWidth="1"/>
    <col min="30" max="16384" width="9.140625" style="10"/>
  </cols>
  <sheetData>
    <row r="1" spans="1:29" ht="39" customHeight="1" thickBot="1" x14ac:dyDescent="0.3">
      <c r="A1" s="339" t="s">
        <v>72</v>
      </c>
      <c r="B1" s="340"/>
      <c r="C1" s="341"/>
      <c r="D1" s="9"/>
    </row>
    <row r="2" spans="1:29" ht="30" customHeight="1" x14ac:dyDescent="0.4">
      <c r="A2" s="62">
        <v>1</v>
      </c>
      <c r="B2" s="63" t="s">
        <v>188</v>
      </c>
      <c r="C2" s="16"/>
      <c r="E2" s="73"/>
    </row>
    <row r="3" spans="1:29" ht="30" customHeight="1" x14ac:dyDescent="0.25">
      <c r="A3" s="52">
        <v>2</v>
      </c>
      <c r="B3" s="64" t="s">
        <v>60</v>
      </c>
      <c r="C3" s="17"/>
    </row>
    <row r="4" spans="1:29" ht="30" customHeight="1" x14ac:dyDescent="0.25">
      <c r="A4" s="52">
        <v>3</v>
      </c>
      <c r="B4" s="64" t="s">
        <v>62</v>
      </c>
      <c r="C4" s="17"/>
    </row>
    <row r="5" spans="1:29" ht="30" customHeight="1" x14ac:dyDescent="0.25">
      <c r="A5" s="52">
        <v>4</v>
      </c>
      <c r="B5" s="64" t="s">
        <v>61</v>
      </c>
      <c r="C5" s="17"/>
    </row>
    <row r="6" spans="1:29" ht="30" customHeight="1" x14ac:dyDescent="0.25">
      <c r="A6" s="52">
        <v>5</v>
      </c>
      <c r="B6" s="64" t="s">
        <v>9</v>
      </c>
      <c r="C6" s="17"/>
    </row>
    <row r="7" spans="1:29" ht="169.5" customHeight="1" x14ac:dyDescent="0.25">
      <c r="A7" s="52">
        <v>6</v>
      </c>
      <c r="B7" s="64" t="s">
        <v>21</v>
      </c>
      <c r="C7" s="17"/>
      <c r="F7" s="10" t="s">
        <v>1077</v>
      </c>
      <c r="AC7" s="10" t="s">
        <v>267</v>
      </c>
    </row>
    <row r="8" spans="1:29" ht="30" customHeight="1" x14ac:dyDescent="0.25">
      <c r="A8" s="52">
        <v>7</v>
      </c>
      <c r="B8" s="64" t="s">
        <v>67</v>
      </c>
      <c r="C8" s="17"/>
    </row>
    <row r="9" spans="1:29" ht="45" customHeight="1" x14ac:dyDescent="0.25">
      <c r="A9" s="52">
        <v>8</v>
      </c>
      <c r="B9" s="64" t="s">
        <v>231</v>
      </c>
      <c r="C9" s="17"/>
    </row>
    <row r="10" spans="1:29" ht="30" customHeight="1" x14ac:dyDescent="0.25">
      <c r="A10" s="52">
        <v>9</v>
      </c>
      <c r="B10" s="64" t="s">
        <v>63</v>
      </c>
      <c r="C10" s="17"/>
    </row>
    <row r="11" spans="1:29" ht="30" customHeight="1" x14ac:dyDescent="0.25">
      <c r="A11" s="52">
        <v>10</v>
      </c>
      <c r="B11" s="64" t="s">
        <v>64</v>
      </c>
      <c r="C11" s="17"/>
    </row>
    <row r="12" spans="1:29" ht="30" customHeight="1" x14ac:dyDescent="0.25">
      <c r="A12" s="52">
        <v>11</v>
      </c>
      <c r="B12" s="64" t="s">
        <v>65</v>
      </c>
      <c r="C12" s="17"/>
    </row>
    <row r="13" spans="1:29" ht="30" customHeight="1" x14ac:dyDescent="0.25">
      <c r="A13" s="52">
        <v>12</v>
      </c>
      <c r="B13" s="64" t="s">
        <v>66</v>
      </c>
      <c r="C13" s="17"/>
    </row>
    <row r="14" spans="1:29" ht="45" customHeight="1" x14ac:dyDescent="0.25">
      <c r="A14" s="52">
        <v>13</v>
      </c>
      <c r="B14" s="64" t="s">
        <v>68</v>
      </c>
      <c r="C14" s="17"/>
    </row>
    <row r="15" spans="1:29" ht="30" customHeight="1" x14ac:dyDescent="0.25">
      <c r="A15" s="52">
        <v>14</v>
      </c>
      <c r="B15" s="64" t="s">
        <v>199</v>
      </c>
      <c r="C15" s="21"/>
    </row>
    <row r="16" spans="1:29" ht="60" customHeight="1" x14ac:dyDescent="0.25">
      <c r="A16" s="52">
        <v>15</v>
      </c>
      <c r="B16" s="64" t="s">
        <v>69</v>
      </c>
      <c r="C16" s="17"/>
    </row>
    <row r="17" spans="1:3" ht="60" customHeight="1" x14ac:dyDescent="0.25">
      <c r="A17" s="52">
        <v>16</v>
      </c>
      <c r="B17" s="64" t="s">
        <v>70</v>
      </c>
      <c r="C17" s="17"/>
    </row>
    <row r="18" spans="1:3" ht="30" customHeight="1" thickBot="1" x14ac:dyDescent="0.3">
      <c r="A18" s="52">
        <v>17</v>
      </c>
      <c r="B18" s="65" t="s">
        <v>10</v>
      </c>
      <c r="C18" s="15"/>
    </row>
  </sheetData>
  <mergeCells count="1">
    <mergeCell ref="A1:C1"/>
  </mergeCells>
  <dataValidations count="3">
    <dataValidation type="list" allowBlank="1" showInputMessage="1" showErrorMessage="1" prompt="wybierz PI z listy" sqref="C6">
      <formula1>PI</formula1>
    </dataValidation>
    <dataValidation type="list" allowBlank="1" showInputMessage="1" showErrorMessage="1" prompt="wybierz narzędzie PP" sqref="C7">
      <formula1>narzedzia_PP_cale</formula1>
    </dataValidation>
    <dataValidation allowBlank="1" showInputMessage="1" showErrorMessage="1" prompt="Koszty programu powinny zawierać wszystkie wydatki opracowane w oparciu o przewidywany zakres interwencji oraz liczbę przewidywanych uczestników na poszczególnych etapach._x000a_Przedmiotowy kosztorys powinien przedstawiać koszty poszczególnych etapów." sqref="C15"/>
  </dataValidations>
  <pageMargins left="0.7" right="0.7" top="0.75" bottom="0.75" header="0.3" footer="0.3"/>
  <pageSetup paperSize="9" scale="88"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theme="9" tint="-0.249977111117893"/>
    <pageSetUpPr fitToPage="1"/>
  </sheetPr>
  <dimension ref="A1:AJ58"/>
  <sheetViews>
    <sheetView view="pageBreakPreview" zoomScale="85" zoomScaleNormal="100" zoomScaleSheetLayoutView="85" workbookViewId="0">
      <selection activeCell="A8" sqref="A8:A9"/>
    </sheetView>
  </sheetViews>
  <sheetFormatPr defaultRowHeight="12.75" x14ac:dyDescent="0.2"/>
  <cols>
    <col min="1" max="1" width="6.85546875" style="1" customWidth="1"/>
    <col min="2" max="2" width="9.140625" style="1"/>
    <col min="3" max="3" width="18.5703125" style="1" customWidth="1"/>
    <col min="4" max="10" width="9.7109375" style="1" customWidth="1"/>
    <col min="11" max="11" width="12.5703125" style="1" customWidth="1"/>
    <col min="12" max="29" width="9.140625" style="1"/>
    <col min="30" max="36" width="0" style="1" hidden="1" customWidth="1"/>
    <col min="37" max="16384" width="9.140625" style="1"/>
  </cols>
  <sheetData>
    <row r="1" spans="1:36" ht="41.25" customHeight="1" x14ac:dyDescent="0.2">
      <c r="A1" s="398" t="s">
        <v>1051</v>
      </c>
      <c r="B1" s="399"/>
      <c r="C1" s="399"/>
      <c r="D1" s="399"/>
      <c r="E1" s="399"/>
      <c r="F1" s="399"/>
      <c r="G1" s="399"/>
      <c r="H1" s="399"/>
      <c r="I1" s="399"/>
      <c r="J1" s="399"/>
      <c r="K1" s="400"/>
    </row>
    <row r="2" spans="1:36" ht="30" customHeight="1" thickBot="1" x14ac:dyDescent="0.45">
      <c r="A2" s="54">
        <v>1</v>
      </c>
      <c r="B2" s="346" t="s">
        <v>189</v>
      </c>
      <c r="C2" s="346"/>
      <c r="D2" s="346"/>
      <c r="E2" s="347"/>
      <c r="F2" s="206"/>
      <c r="G2" s="206"/>
      <c r="H2" s="206"/>
      <c r="I2" s="206"/>
      <c r="J2" s="206"/>
      <c r="K2" s="207"/>
      <c r="M2" s="73"/>
    </row>
    <row r="3" spans="1:36" ht="15" customHeight="1" thickBot="1" x14ac:dyDescent="0.25">
      <c r="A3" s="361"/>
      <c r="B3" s="362"/>
      <c r="C3" s="362"/>
      <c r="D3" s="362"/>
      <c r="E3" s="362"/>
      <c r="F3" s="362"/>
      <c r="G3" s="362"/>
      <c r="H3" s="362"/>
      <c r="I3" s="362"/>
      <c r="J3" s="362"/>
      <c r="K3" s="363"/>
    </row>
    <row r="4" spans="1:36" ht="30" customHeight="1" x14ac:dyDescent="0.25">
      <c r="A4" s="401" t="s">
        <v>4</v>
      </c>
      <c r="B4" s="402"/>
      <c r="C4" s="402"/>
      <c r="D4" s="402"/>
      <c r="E4" s="402"/>
      <c r="F4" s="402"/>
      <c r="G4" s="402"/>
      <c r="H4" s="402"/>
      <c r="I4" s="402"/>
      <c r="J4" s="404"/>
      <c r="K4" s="405"/>
    </row>
    <row r="5" spans="1:36" ht="30" customHeight="1" x14ac:dyDescent="0.2">
      <c r="A5" s="53">
        <v>2</v>
      </c>
      <c r="B5" s="348" t="s">
        <v>17</v>
      </c>
      <c r="C5" s="348"/>
      <c r="D5" s="349"/>
      <c r="E5" s="358"/>
      <c r="F5" s="359"/>
      <c r="G5" s="359"/>
      <c r="H5" s="359"/>
      <c r="I5" s="359"/>
      <c r="J5" s="359"/>
      <c r="K5" s="360"/>
    </row>
    <row r="6" spans="1:36" ht="30" customHeight="1" x14ac:dyDescent="0.2">
      <c r="A6" s="344">
        <v>3</v>
      </c>
      <c r="B6" s="350" t="s">
        <v>51</v>
      </c>
      <c r="C6" s="350"/>
      <c r="D6" s="351"/>
      <c r="E6" s="358"/>
      <c r="F6" s="359"/>
      <c r="G6" s="359"/>
      <c r="H6" s="359"/>
      <c r="I6" s="359"/>
      <c r="J6" s="359"/>
      <c r="K6" s="360"/>
    </row>
    <row r="7" spans="1:36" ht="30" customHeight="1" x14ac:dyDescent="0.2">
      <c r="A7" s="345"/>
      <c r="B7" s="352"/>
      <c r="C7" s="352"/>
      <c r="D7" s="353"/>
      <c r="E7" s="49" t="s">
        <v>198</v>
      </c>
      <c r="F7" s="354"/>
      <c r="G7" s="354"/>
      <c r="H7" s="355"/>
      <c r="I7" s="49" t="s">
        <v>197</v>
      </c>
      <c r="J7" s="356"/>
      <c r="K7" s="357"/>
      <c r="AF7" s="1" t="s">
        <v>1050</v>
      </c>
      <c r="AJ7" s="1" t="s">
        <v>1049</v>
      </c>
    </row>
    <row r="8" spans="1:36" ht="30" customHeight="1" x14ac:dyDescent="0.2">
      <c r="A8" s="344">
        <v>4</v>
      </c>
      <c r="B8" s="350" t="s">
        <v>228</v>
      </c>
      <c r="C8" s="350"/>
      <c r="D8" s="351"/>
      <c r="E8" s="358"/>
      <c r="F8" s="359"/>
      <c r="G8" s="359"/>
      <c r="H8" s="359"/>
      <c r="I8" s="359"/>
      <c r="J8" s="359"/>
      <c r="K8" s="360"/>
    </row>
    <row r="9" spans="1:36" ht="30" customHeight="1" x14ac:dyDescent="0.2">
      <c r="A9" s="345"/>
      <c r="B9" s="352"/>
      <c r="C9" s="352"/>
      <c r="D9" s="353"/>
      <c r="E9" s="49" t="s">
        <v>198</v>
      </c>
      <c r="F9" s="354"/>
      <c r="G9" s="354"/>
      <c r="H9" s="355"/>
      <c r="I9" s="49" t="s">
        <v>197</v>
      </c>
      <c r="J9" s="356"/>
      <c r="K9" s="357"/>
      <c r="AF9" s="1" t="s">
        <v>1050</v>
      </c>
      <c r="AJ9" s="1" t="s">
        <v>1049</v>
      </c>
    </row>
    <row r="10" spans="1:36" ht="30" customHeight="1" x14ac:dyDescent="0.25">
      <c r="A10" s="53">
        <v>5</v>
      </c>
      <c r="B10" s="348" t="s">
        <v>176</v>
      </c>
      <c r="C10" s="348"/>
      <c r="D10" s="349"/>
      <c r="E10" s="373"/>
      <c r="F10" s="373"/>
      <c r="G10" s="373"/>
      <c r="H10" s="373"/>
      <c r="I10" s="373"/>
      <c r="J10" s="415"/>
      <c r="K10" s="416"/>
    </row>
    <row r="11" spans="1:36" ht="33" customHeight="1" x14ac:dyDescent="0.2">
      <c r="A11" s="53">
        <v>6</v>
      </c>
      <c r="B11" s="348" t="s">
        <v>185</v>
      </c>
      <c r="C11" s="348"/>
      <c r="D11" s="349"/>
      <c r="E11" s="211"/>
      <c r="F11" s="212"/>
      <c r="G11" s="212"/>
      <c r="H11" s="212"/>
      <c r="I11" s="212"/>
      <c r="J11" s="212"/>
      <c r="K11" s="213"/>
    </row>
    <row r="12" spans="1:36" ht="30" customHeight="1" x14ac:dyDescent="0.2">
      <c r="A12" s="53">
        <v>7</v>
      </c>
      <c r="B12" s="348" t="s">
        <v>42</v>
      </c>
      <c r="C12" s="348"/>
      <c r="D12" s="349"/>
      <c r="E12" s="373"/>
      <c r="F12" s="373"/>
      <c r="G12" s="373"/>
      <c r="H12" s="373"/>
      <c r="I12" s="373"/>
      <c r="J12" s="373"/>
      <c r="K12" s="417"/>
    </row>
    <row r="13" spans="1:36" ht="30" customHeight="1" x14ac:dyDescent="0.2">
      <c r="A13" s="53">
        <v>8</v>
      </c>
      <c r="B13" s="348" t="s">
        <v>47</v>
      </c>
      <c r="C13" s="348"/>
      <c r="D13" s="349"/>
      <c r="E13" s="373"/>
      <c r="F13" s="373"/>
      <c r="G13" s="373"/>
      <c r="H13" s="373"/>
      <c r="I13" s="373"/>
      <c r="J13" s="373"/>
      <c r="K13" s="417"/>
    </row>
    <row r="14" spans="1:36" ht="54.75" customHeight="1" thickBot="1" x14ac:dyDescent="0.25">
      <c r="A14" s="54">
        <v>9</v>
      </c>
      <c r="B14" s="346" t="s">
        <v>33</v>
      </c>
      <c r="C14" s="346"/>
      <c r="D14" s="347"/>
      <c r="E14" s="299"/>
      <c r="F14" s="299"/>
      <c r="G14" s="299"/>
      <c r="H14" s="299"/>
      <c r="I14" s="299"/>
      <c r="J14" s="299"/>
      <c r="K14" s="300"/>
    </row>
    <row r="15" spans="1:36" ht="15" customHeight="1" thickBot="1" x14ac:dyDescent="0.25">
      <c r="A15" s="361"/>
      <c r="B15" s="362"/>
      <c r="C15" s="362"/>
      <c r="D15" s="362"/>
      <c r="E15" s="362"/>
      <c r="F15" s="362"/>
      <c r="G15" s="362"/>
      <c r="H15" s="362"/>
      <c r="I15" s="362"/>
      <c r="J15" s="362"/>
      <c r="K15" s="363"/>
    </row>
    <row r="16" spans="1:36" ht="30" customHeight="1" x14ac:dyDescent="0.2">
      <c r="A16" s="401" t="s">
        <v>52</v>
      </c>
      <c r="B16" s="402"/>
      <c r="C16" s="402"/>
      <c r="D16" s="402"/>
      <c r="E16" s="402"/>
      <c r="F16" s="402"/>
      <c r="G16" s="402"/>
      <c r="H16" s="402"/>
      <c r="I16" s="402"/>
      <c r="J16" s="402"/>
      <c r="K16" s="403"/>
    </row>
    <row r="17" spans="1:30" ht="41.25" hidden="1" customHeight="1" x14ac:dyDescent="0.2">
      <c r="A17" s="12">
        <v>6</v>
      </c>
      <c r="B17" s="409" t="s">
        <v>18</v>
      </c>
      <c r="C17" s="409"/>
      <c r="D17" s="410" t="s">
        <v>13</v>
      </c>
      <c r="E17" s="410"/>
      <c r="F17" s="410"/>
      <c r="G17" s="410"/>
      <c r="H17" s="410"/>
      <c r="I17" s="410"/>
      <c r="J17" s="410"/>
      <c r="K17" s="411"/>
    </row>
    <row r="18" spans="1:30" ht="41.25" customHeight="1" x14ac:dyDescent="0.2">
      <c r="A18" s="53">
        <v>10</v>
      </c>
      <c r="B18" s="382" t="s">
        <v>20</v>
      </c>
      <c r="C18" s="382"/>
      <c r="D18" s="410"/>
      <c r="E18" s="410"/>
      <c r="F18" s="410"/>
      <c r="G18" s="410"/>
      <c r="H18" s="410"/>
      <c r="I18" s="410"/>
      <c r="J18" s="410"/>
      <c r="K18" s="411"/>
    </row>
    <row r="19" spans="1:30" ht="40.5" customHeight="1" thickBot="1" x14ac:dyDescent="0.25">
      <c r="A19" s="55">
        <v>11</v>
      </c>
      <c r="B19" s="412" t="s">
        <v>53</v>
      </c>
      <c r="C19" s="412"/>
      <c r="D19" s="413"/>
      <c r="E19" s="413"/>
      <c r="F19" s="413"/>
      <c r="G19" s="413"/>
      <c r="H19" s="413"/>
      <c r="I19" s="413"/>
      <c r="J19" s="413"/>
      <c r="K19" s="414"/>
      <c r="AD19" s="1" t="s">
        <v>267</v>
      </c>
    </row>
    <row r="20" spans="1:30" ht="15" customHeight="1" thickBot="1" x14ac:dyDescent="0.25">
      <c r="A20" s="364"/>
      <c r="B20" s="364"/>
      <c r="C20" s="364"/>
      <c r="D20" s="364"/>
      <c r="E20" s="364"/>
      <c r="F20" s="364"/>
      <c r="G20" s="364"/>
      <c r="H20" s="364"/>
      <c r="I20" s="364"/>
      <c r="J20" s="364"/>
      <c r="K20" s="364"/>
    </row>
    <row r="21" spans="1:30" ht="30" customHeight="1" x14ac:dyDescent="0.2">
      <c r="A21" s="56">
        <v>12</v>
      </c>
      <c r="B21" s="418" t="s">
        <v>45</v>
      </c>
      <c r="C21" s="418"/>
      <c r="D21" s="420"/>
      <c r="E21" s="420"/>
      <c r="F21" s="420"/>
      <c r="G21" s="420"/>
      <c r="H21" s="420"/>
      <c r="I21" s="420"/>
      <c r="J21" s="420"/>
      <c r="K21" s="421"/>
    </row>
    <row r="22" spans="1:30" ht="30" customHeight="1" x14ac:dyDescent="0.2">
      <c r="A22" s="57">
        <v>13</v>
      </c>
      <c r="B22" s="382" t="s">
        <v>46</v>
      </c>
      <c r="C22" s="382"/>
      <c r="D22" s="342"/>
      <c r="E22" s="342"/>
      <c r="F22" s="342"/>
      <c r="G22" s="342"/>
      <c r="H22" s="342"/>
      <c r="I22" s="342"/>
      <c r="J22" s="342"/>
      <c r="K22" s="343"/>
    </row>
    <row r="23" spans="1:30" ht="23.25" customHeight="1" x14ac:dyDescent="0.2">
      <c r="A23" s="57">
        <v>14</v>
      </c>
      <c r="B23" s="382" t="s">
        <v>2</v>
      </c>
      <c r="C23" s="382"/>
      <c r="D23" s="342"/>
      <c r="E23" s="342"/>
      <c r="F23" s="342"/>
      <c r="G23" s="342"/>
      <c r="H23" s="342"/>
      <c r="I23" s="342"/>
      <c r="J23" s="342"/>
      <c r="K23" s="343"/>
    </row>
    <row r="24" spans="1:30" ht="29.25" customHeight="1" x14ac:dyDescent="0.2">
      <c r="A24" s="57">
        <v>15</v>
      </c>
      <c r="B24" s="382" t="s">
        <v>54</v>
      </c>
      <c r="C24" s="382"/>
      <c r="D24" s="342"/>
      <c r="E24" s="342"/>
      <c r="F24" s="342"/>
      <c r="G24" s="342"/>
      <c r="H24" s="342"/>
      <c r="I24" s="342"/>
      <c r="J24" s="342"/>
      <c r="K24" s="343"/>
    </row>
    <row r="25" spans="1:30" ht="29.25" customHeight="1" x14ac:dyDescent="0.2">
      <c r="A25" s="57">
        <v>16</v>
      </c>
      <c r="B25" s="382" t="s">
        <v>230</v>
      </c>
      <c r="C25" s="382"/>
      <c r="D25" s="342"/>
      <c r="E25" s="342"/>
      <c r="F25" s="342"/>
      <c r="G25" s="342"/>
      <c r="H25" s="342"/>
      <c r="I25" s="342"/>
      <c r="J25" s="342"/>
      <c r="K25" s="343"/>
    </row>
    <row r="26" spans="1:30" ht="29.25" customHeight="1" x14ac:dyDescent="0.2">
      <c r="A26" s="57">
        <v>17</v>
      </c>
      <c r="B26" s="428" t="s">
        <v>256</v>
      </c>
      <c r="C26" s="429"/>
      <c r="D26" s="342"/>
      <c r="E26" s="342"/>
      <c r="F26" s="342"/>
      <c r="G26" s="342"/>
      <c r="H26" s="342"/>
      <c r="I26" s="342"/>
      <c r="J26" s="342"/>
      <c r="K26" s="343"/>
    </row>
    <row r="27" spans="1:30" ht="54" customHeight="1" thickBot="1" x14ac:dyDescent="0.25">
      <c r="A27" s="55">
        <v>18</v>
      </c>
      <c r="B27" s="406" t="s">
        <v>257</v>
      </c>
      <c r="C27" s="406"/>
      <c r="D27" s="413"/>
      <c r="E27" s="413"/>
      <c r="F27" s="413"/>
      <c r="G27" s="413"/>
      <c r="H27" s="413"/>
      <c r="I27" s="413"/>
      <c r="J27" s="413"/>
      <c r="K27" s="414"/>
    </row>
    <row r="28" spans="1:30" ht="15.75" customHeight="1" thickBot="1" x14ac:dyDescent="0.25">
      <c r="A28" s="364"/>
      <c r="B28" s="364"/>
      <c r="C28" s="364"/>
      <c r="D28" s="364"/>
      <c r="E28" s="364"/>
      <c r="F28" s="364"/>
      <c r="G28" s="364"/>
      <c r="H28" s="364"/>
      <c r="I28" s="364"/>
      <c r="J28" s="364"/>
      <c r="K28" s="364"/>
    </row>
    <row r="29" spans="1:30" ht="30" customHeight="1" x14ac:dyDescent="0.2">
      <c r="A29" s="56">
        <v>19</v>
      </c>
      <c r="B29" s="383" t="s">
        <v>7</v>
      </c>
      <c r="C29" s="383"/>
      <c r="D29" s="384"/>
      <c r="E29" s="384"/>
      <c r="F29" s="384"/>
      <c r="G29" s="384"/>
      <c r="H29" s="384"/>
      <c r="I29" s="384"/>
      <c r="J29" s="384"/>
      <c r="K29" s="385"/>
    </row>
    <row r="30" spans="1:30" ht="30" customHeight="1" x14ac:dyDescent="0.2">
      <c r="A30" s="57">
        <v>20</v>
      </c>
      <c r="B30" s="378" t="s">
        <v>15</v>
      </c>
      <c r="C30" s="378"/>
      <c r="D30" s="395"/>
      <c r="E30" s="395"/>
      <c r="F30" s="395"/>
      <c r="G30" s="395"/>
      <c r="H30" s="395"/>
      <c r="I30" s="395"/>
      <c r="J30" s="395"/>
      <c r="K30" s="396"/>
    </row>
    <row r="31" spans="1:30" ht="30" customHeight="1" thickBot="1" x14ac:dyDescent="0.25">
      <c r="A31" s="69">
        <v>21</v>
      </c>
      <c r="B31" s="428" t="s">
        <v>28</v>
      </c>
      <c r="C31" s="429"/>
      <c r="D31" s="395"/>
      <c r="E31" s="395"/>
      <c r="F31" s="395"/>
      <c r="G31" s="395"/>
      <c r="H31" s="395"/>
      <c r="I31" s="395"/>
      <c r="J31" s="395"/>
      <c r="K31" s="396"/>
    </row>
    <row r="32" spans="1:30" ht="13.5" thickBot="1" x14ac:dyDescent="0.25">
      <c r="A32" s="364"/>
      <c r="B32" s="364"/>
      <c r="C32" s="364"/>
      <c r="D32" s="364"/>
      <c r="E32" s="364"/>
      <c r="F32" s="364"/>
      <c r="G32" s="364"/>
      <c r="H32" s="364"/>
      <c r="I32" s="364"/>
      <c r="J32" s="364"/>
      <c r="K32" s="364"/>
    </row>
    <row r="33" spans="1:12" ht="60" customHeight="1" x14ac:dyDescent="0.2">
      <c r="A33" s="58">
        <v>22</v>
      </c>
      <c r="B33" s="365" t="s">
        <v>1028</v>
      </c>
      <c r="C33" s="365"/>
      <c r="D33" s="390" t="s">
        <v>1029</v>
      </c>
      <c r="E33" s="390"/>
      <c r="F33" s="391"/>
      <c r="G33" s="392"/>
      <c r="H33" s="407" t="s">
        <v>1030</v>
      </c>
      <c r="I33" s="408"/>
      <c r="J33" s="391"/>
      <c r="K33" s="393"/>
    </row>
    <row r="34" spans="1:12" ht="60" customHeight="1" thickBot="1" x14ac:dyDescent="0.25">
      <c r="A34" s="55">
        <v>23</v>
      </c>
      <c r="B34" s="386" t="s">
        <v>1031</v>
      </c>
      <c r="C34" s="387"/>
      <c r="D34" s="388"/>
      <c r="E34" s="388"/>
      <c r="F34" s="388"/>
      <c r="G34" s="388"/>
      <c r="H34" s="388"/>
      <c r="I34" s="388"/>
      <c r="J34" s="388"/>
      <c r="K34" s="389"/>
    </row>
    <row r="35" spans="1:12" ht="15" customHeight="1" thickBot="1" x14ac:dyDescent="0.25">
      <c r="A35" s="364"/>
      <c r="B35" s="364"/>
      <c r="C35" s="364"/>
      <c r="D35" s="364"/>
      <c r="E35" s="364"/>
      <c r="F35" s="364"/>
      <c r="G35" s="364"/>
      <c r="H35" s="364"/>
      <c r="I35" s="364"/>
      <c r="J35" s="364"/>
      <c r="K35" s="364"/>
    </row>
    <row r="36" spans="1:12" ht="30" customHeight="1" x14ac:dyDescent="0.2">
      <c r="A36" s="394" t="s">
        <v>31</v>
      </c>
      <c r="B36" s="367"/>
      <c r="C36" s="367"/>
      <c r="D36" s="50" t="s">
        <v>238</v>
      </c>
      <c r="E36" s="50" t="s">
        <v>238</v>
      </c>
      <c r="F36" s="50" t="s">
        <v>238</v>
      </c>
      <c r="G36" s="50" t="s">
        <v>238</v>
      </c>
      <c r="H36" s="50" t="s">
        <v>238</v>
      </c>
      <c r="I36" s="50" t="s">
        <v>238</v>
      </c>
      <c r="J36" s="50" t="s">
        <v>238</v>
      </c>
      <c r="K36" s="51" t="s">
        <v>190</v>
      </c>
    </row>
    <row r="37" spans="1:12" ht="45" customHeight="1" x14ac:dyDescent="0.2">
      <c r="A37" s="57">
        <v>24</v>
      </c>
      <c r="B37" s="378" t="s">
        <v>30</v>
      </c>
      <c r="C37" s="378"/>
      <c r="D37" s="2"/>
      <c r="E37" s="2"/>
      <c r="F37" s="2"/>
      <c r="G37" s="2"/>
      <c r="H37" s="2"/>
      <c r="I37" s="2"/>
      <c r="J37" s="2"/>
      <c r="K37" s="3"/>
    </row>
    <row r="38" spans="1:12" ht="45" customHeight="1" x14ac:dyDescent="0.2">
      <c r="A38" s="57">
        <v>25</v>
      </c>
      <c r="B38" s="378" t="s">
        <v>29</v>
      </c>
      <c r="C38" s="378"/>
      <c r="D38" s="2"/>
      <c r="E38" s="2"/>
      <c r="F38" s="2"/>
      <c r="G38" s="2"/>
      <c r="H38" s="2"/>
      <c r="I38" s="2"/>
      <c r="J38" s="2"/>
      <c r="K38" s="3"/>
    </row>
    <row r="39" spans="1:12" ht="45" customHeight="1" x14ac:dyDescent="0.2">
      <c r="A39" s="57">
        <v>26</v>
      </c>
      <c r="B39" s="378" t="s">
        <v>24</v>
      </c>
      <c r="C39" s="378"/>
      <c r="D39" s="2"/>
      <c r="E39" s="2"/>
      <c r="F39" s="2"/>
      <c r="G39" s="2"/>
      <c r="H39" s="2"/>
      <c r="I39" s="2"/>
      <c r="J39" s="2"/>
      <c r="K39" s="3"/>
    </row>
    <row r="40" spans="1:12" ht="45" customHeight="1" thickBot="1" x14ac:dyDescent="0.25">
      <c r="A40" s="55">
        <v>27</v>
      </c>
      <c r="B40" s="406" t="s">
        <v>55</v>
      </c>
      <c r="C40" s="406"/>
      <c r="D40" s="13"/>
      <c r="E40" s="13"/>
      <c r="F40" s="13"/>
      <c r="G40" s="13"/>
      <c r="H40" s="13"/>
      <c r="I40" s="13"/>
      <c r="J40" s="13"/>
      <c r="K40" s="14"/>
    </row>
    <row r="41" spans="1:12" ht="13.5" thickBot="1" x14ac:dyDescent="0.25">
      <c r="A41" s="366"/>
      <c r="B41" s="366"/>
      <c r="C41" s="366"/>
      <c r="D41" s="366"/>
      <c r="E41" s="366"/>
      <c r="F41" s="366"/>
      <c r="G41" s="366"/>
      <c r="H41" s="366"/>
      <c r="I41" s="366"/>
      <c r="J41" s="366"/>
      <c r="K41" s="366"/>
    </row>
    <row r="42" spans="1:12" ht="30" customHeight="1" x14ac:dyDescent="0.2">
      <c r="A42" s="422">
        <v>28</v>
      </c>
      <c r="B42" s="367" t="s">
        <v>56</v>
      </c>
      <c r="C42" s="367"/>
      <c r="D42" s="367"/>
      <c r="E42" s="367"/>
      <c r="F42" s="367"/>
      <c r="G42" s="367"/>
      <c r="H42" s="367"/>
      <c r="I42" s="367"/>
      <c r="J42" s="367"/>
      <c r="K42" s="368"/>
    </row>
    <row r="43" spans="1:12" ht="30" customHeight="1" x14ac:dyDescent="0.2">
      <c r="A43" s="423"/>
      <c r="B43" s="369" t="s">
        <v>8</v>
      </c>
      <c r="C43" s="369"/>
      <c r="D43" s="369" t="s">
        <v>57</v>
      </c>
      <c r="E43" s="369"/>
      <c r="F43" s="369"/>
      <c r="G43" s="369"/>
      <c r="H43" s="369"/>
      <c r="I43" s="369"/>
      <c r="J43" s="369" t="s">
        <v>58</v>
      </c>
      <c r="K43" s="370"/>
    </row>
    <row r="44" spans="1:12" ht="30" customHeight="1" x14ac:dyDescent="0.2">
      <c r="A44" s="423"/>
      <c r="B44" s="373"/>
      <c r="C44" s="373"/>
      <c r="D44" s="373"/>
      <c r="E44" s="373"/>
      <c r="F44" s="373"/>
      <c r="G44" s="373"/>
      <c r="H44" s="373"/>
      <c r="I44" s="373"/>
      <c r="J44" s="371"/>
      <c r="K44" s="372"/>
    </row>
    <row r="45" spans="1:12" ht="30" customHeight="1" x14ac:dyDescent="0.35">
      <c r="A45" s="423"/>
      <c r="B45" s="373"/>
      <c r="C45" s="373"/>
      <c r="D45" s="373"/>
      <c r="E45" s="373"/>
      <c r="F45" s="373"/>
      <c r="G45" s="373"/>
      <c r="H45" s="373"/>
      <c r="I45" s="373"/>
      <c r="J45" s="371"/>
      <c r="K45" s="372"/>
      <c r="L45" s="72"/>
    </row>
    <row r="46" spans="1:12" ht="30" customHeight="1" x14ac:dyDescent="0.2">
      <c r="A46" s="423"/>
      <c r="B46" s="373"/>
      <c r="C46" s="373"/>
      <c r="D46" s="373"/>
      <c r="E46" s="373"/>
      <c r="F46" s="373"/>
      <c r="G46" s="373"/>
      <c r="H46" s="373"/>
      <c r="I46" s="373"/>
      <c r="J46" s="371"/>
      <c r="K46" s="372"/>
    </row>
    <row r="47" spans="1:12" ht="30" customHeight="1" x14ac:dyDescent="0.2">
      <c r="A47" s="423"/>
      <c r="B47" s="373"/>
      <c r="C47" s="373"/>
      <c r="D47" s="373"/>
      <c r="E47" s="373"/>
      <c r="F47" s="373"/>
      <c r="G47" s="373"/>
      <c r="H47" s="373"/>
      <c r="I47" s="373"/>
      <c r="J47" s="371"/>
      <c r="K47" s="372"/>
    </row>
    <row r="48" spans="1:12" ht="30" customHeight="1" x14ac:dyDescent="0.2">
      <c r="A48" s="423"/>
      <c r="B48" s="373"/>
      <c r="C48" s="373"/>
      <c r="D48" s="373"/>
      <c r="E48" s="373"/>
      <c r="F48" s="373"/>
      <c r="G48" s="373"/>
      <c r="H48" s="373"/>
      <c r="I48" s="373"/>
      <c r="J48" s="371"/>
      <c r="K48" s="372"/>
    </row>
    <row r="49" spans="1:12" ht="30" customHeight="1" x14ac:dyDescent="0.2">
      <c r="A49" s="423"/>
      <c r="B49" s="373"/>
      <c r="C49" s="373"/>
      <c r="D49" s="373"/>
      <c r="E49" s="373"/>
      <c r="F49" s="373"/>
      <c r="G49" s="373"/>
      <c r="H49" s="373"/>
      <c r="I49" s="373"/>
      <c r="J49" s="371"/>
      <c r="K49" s="372"/>
    </row>
    <row r="50" spans="1:12" ht="30" customHeight="1" thickBot="1" x14ac:dyDescent="0.25">
      <c r="A50" s="424"/>
      <c r="B50" s="299"/>
      <c r="C50" s="299"/>
      <c r="D50" s="299"/>
      <c r="E50" s="299"/>
      <c r="F50" s="299"/>
      <c r="G50" s="299"/>
      <c r="H50" s="299"/>
      <c r="I50" s="299"/>
      <c r="J50" s="376"/>
      <c r="K50" s="377"/>
    </row>
    <row r="51" spans="1:12" ht="15" customHeight="1" thickBot="1" x14ac:dyDescent="0.25">
      <c r="A51" s="364"/>
      <c r="B51" s="364"/>
      <c r="C51" s="364"/>
      <c r="D51" s="364"/>
      <c r="E51" s="364"/>
      <c r="F51" s="364"/>
      <c r="G51" s="364"/>
      <c r="H51" s="364"/>
      <c r="I51" s="364"/>
      <c r="J51" s="364"/>
      <c r="K51" s="364"/>
    </row>
    <row r="52" spans="1:12" ht="30" customHeight="1" x14ac:dyDescent="0.2">
      <c r="A52" s="422">
        <v>29</v>
      </c>
      <c r="B52" s="426" t="s">
        <v>196</v>
      </c>
      <c r="C52" s="426"/>
      <c r="D52" s="426"/>
      <c r="E52" s="426"/>
      <c r="F52" s="426"/>
      <c r="G52" s="426"/>
      <c r="H52" s="426"/>
      <c r="I52" s="426"/>
      <c r="J52" s="426"/>
      <c r="K52" s="427"/>
    </row>
    <row r="53" spans="1:12" ht="42.75" customHeight="1" x14ac:dyDescent="0.2">
      <c r="A53" s="423"/>
      <c r="B53" s="369" t="s">
        <v>192</v>
      </c>
      <c r="C53" s="369"/>
      <c r="D53" s="369" t="s">
        <v>59</v>
      </c>
      <c r="E53" s="369"/>
      <c r="F53" s="369" t="s">
        <v>1026</v>
      </c>
      <c r="G53" s="369"/>
      <c r="H53" s="369" t="s">
        <v>240</v>
      </c>
      <c r="I53" s="369"/>
      <c r="J53" s="369" t="s">
        <v>194</v>
      </c>
      <c r="K53" s="370"/>
    </row>
    <row r="54" spans="1:12" ht="30" customHeight="1" x14ac:dyDescent="0.2">
      <c r="A54" s="423"/>
      <c r="B54" s="373"/>
      <c r="C54" s="373"/>
      <c r="D54" s="374"/>
      <c r="E54" s="374"/>
      <c r="F54" s="374"/>
      <c r="G54" s="374"/>
      <c r="H54" s="307"/>
      <c r="I54" s="307"/>
      <c r="J54" s="374"/>
      <c r="K54" s="419"/>
    </row>
    <row r="55" spans="1:12" ht="30" customHeight="1" x14ac:dyDescent="0.35">
      <c r="A55" s="423"/>
      <c r="B55" s="373"/>
      <c r="C55" s="373"/>
      <c r="D55" s="374"/>
      <c r="E55" s="374"/>
      <c r="F55" s="374"/>
      <c r="G55" s="374"/>
      <c r="H55" s="307"/>
      <c r="I55" s="307"/>
      <c r="J55" s="374"/>
      <c r="K55" s="419"/>
      <c r="L55" s="72"/>
    </row>
    <row r="56" spans="1:12" ht="30" customHeight="1" thickBot="1" x14ac:dyDescent="0.25">
      <c r="A56" s="424"/>
      <c r="B56" s="299"/>
      <c r="C56" s="299"/>
      <c r="D56" s="299"/>
      <c r="E56" s="299"/>
      <c r="F56" s="375"/>
      <c r="G56" s="375"/>
      <c r="H56" s="256"/>
      <c r="I56" s="256"/>
      <c r="J56" s="375"/>
      <c r="K56" s="425"/>
    </row>
    <row r="57" spans="1:12" ht="15" customHeight="1" thickBot="1" x14ac:dyDescent="0.25">
      <c r="A57" s="397"/>
      <c r="B57" s="397"/>
      <c r="C57" s="397"/>
      <c r="D57" s="397"/>
      <c r="E57" s="397"/>
      <c r="F57" s="397"/>
      <c r="G57" s="397"/>
      <c r="H57" s="397"/>
      <c r="I57" s="397"/>
      <c r="J57" s="397"/>
      <c r="K57" s="397"/>
    </row>
    <row r="58" spans="1:12" ht="30" customHeight="1" thickBot="1" x14ac:dyDescent="0.25">
      <c r="A58" s="59">
        <v>30</v>
      </c>
      <c r="B58" s="379" t="s">
        <v>16</v>
      </c>
      <c r="C58" s="379"/>
      <c r="D58" s="380" t="s">
        <v>255</v>
      </c>
      <c r="E58" s="380"/>
      <c r="F58" s="380"/>
      <c r="G58" s="380"/>
      <c r="H58" s="380"/>
      <c r="I58" s="380"/>
      <c r="J58" s="380"/>
      <c r="K58" s="381"/>
    </row>
  </sheetData>
  <mergeCells count="124">
    <mergeCell ref="H54:I54"/>
    <mergeCell ref="B48:C48"/>
    <mergeCell ref="B49:C49"/>
    <mergeCell ref="B50:C50"/>
    <mergeCell ref="B43:C43"/>
    <mergeCell ref="B44:C44"/>
    <mergeCell ref="B45:C45"/>
    <mergeCell ref="B46:C46"/>
    <mergeCell ref="B47:C47"/>
    <mergeCell ref="D47:I47"/>
    <mergeCell ref="D56:E56"/>
    <mergeCell ref="D54:E54"/>
    <mergeCell ref="D55:E55"/>
    <mergeCell ref="J54:K54"/>
    <mergeCell ref="J55:K55"/>
    <mergeCell ref="D21:K21"/>
    <mergeCell ref="B22:C22"/>
    <mergeCell ref="A52:A56"/>
    <mergeCell ref="A42:A50"/>
    <mergeCell ref="B38:C38"/>
    <mergeCell ref="B40:C40"/>
    <mergeCell ref="J56:K56"/>
    <mergeCell ref="B52:K52"/>
    <mergeCell ref="B31:C31"/>
    <mergeCell ref="D31:K31"/>
    <mergeCell ref="B25:C25"/>
    <mergeCell ref="D25:K25"/>
    <mergeCell ref="B26:C26"/>
    <mergeCell ref="D26:K26"/>
    <mergeCell ref="J45:K45"/>
    <mergeCell ref="J44:K44"/>
    <mergeCell ref="D48:I48"/>
    <mergeCell ref="D49:I49"/>
    <mergeCell ref="D50:I50"/>
    <mergeCell ref="A1:K1"/>
    <mergeCell ref="A16:K16"/>
    <mergeCell ref="A35:K35"/>
    <mergeCell ref="A4:K4"/>
    <mergeCell ref="B27:C27"/>
    <mergeCell ref="H33:I33"/>
    <mergeCell ref="B17:C17"/>
    <mergeCell ref="D17:K17"/>
    <mergeCell ref="B19:C19"/>
    <mergeCell ref="D19:K19"/>
    <mergeCell ref="D27:K27"/>
    <mergeCell ref="E10:K10"/>
    <mergeCell ref="E11:K11"/>
    <mergeCell ref="E12:K12"/>
    <mergeCell ref="E13:K13"/>
    <mergeCell ref="E14:K14"/>
    <mergeCell ref="A3:K3"/>
    <mergeCell ref="E5:K5"/>
    <mergeCell ref="E6:K6"/>
    <mergeCell ref="F2:K2"/>
    <mergeCell ref="B21:C21"/>
    <mergeCell ref="B18:C18"/>
    <mergeCell ref="D18:K18"/>
    <mergeCell ref="B14:D14"/>
    <mergeCell ref="B58:C58"/>
    <mergeCell ref="D58:K58"/>
    <mergeCell ref="B23:C23"/>
    <mergeCell ref="D23:K23"/>
    <mergeCell ref="D22:K22"/>
    <mergeCell ref="B29:C29"/>
    <mergeCell ref="D29:K29"/>
    <mergeCell ref="B34:C34"/>
    <mergeCell ref="D34:K34"/>
    <mergeCell ref="D33:E33"/>
    <mergeCell ref="F33:G33"/>
    <mergeCell ref="J33:K33"/>
    <mergeCell ref="B37:C37"/>
    <mergeCell ref="A36:C36"/>
    <mergeCell ref="A28:K28"/>
    <mergeCell ref="B24:C24"/>
    <mergeCell ref="B30:C30"/>
    <mergeCell ref="D30:K30"/>
    <mergeCell ref="A32:K32"/>
    <mergeCell ref="A51:K51"/>
    <mergeCell ref="B53:C53"/>
    <mergeCell ref="H53:I53"/>
    <mergeCell ref="J53:K53"/>
    <mergeCell ref="A57:K57"/>
    <mergeCell ref="B33:C33"/>
    <mergeCell ref="A41:K41"/>
    <mergeCell ref="B42:K42"/>
    <mergeCell ref="J43:K43"/>
    <mergeCell ref="J47:K47"/>
    <mergeCell ref="J46:K46"/>
    <mergeCell ref="B54:C54"/>
    <mergeCell ref="B55:C55"/>
    <mergeCell ref="B56:C56"/>
    <mergeCell ref="F53:G53"/>
    <mergeCell ref="F54:G54"/>
    <mergeCell ref="F55:G55"/>
    <mergeCell ref="F56:G56"/>
    <mergeCell ref="D53:E53"/>
    <mergeCell ref="J48:K48"/>
    <mergeCell ref="J49:K49"/>
    <mergeCell ref="J50:K50"/>
    <mergeCell ref="H55:I55"/>
    <mergeCell ref="H56:I56"/>
    <mergeCell ref="B39:C39"/>
    <mergeCell ref="D43:I43"/>
    <mergeCell ref="D44:I44"/>
    <mergeCell ref="D45:I45"/>
    <mergeCell ref="D46:I46"/>
    <mergeCell ref="D24:K24"/>
    <mergeCell ref="A8:A9"/>
    <mergeCell ref="B2:E2"/>
    <mergeCell ref="B5:D5"/>
    <mergeCell ref="B6:D7"/>
    <mergeCell ref="B8:D9"/>
    <mergeCell ref="B10:D10"/>
    <mergeCell ref="B11:D11"/>
    <mergeCell ref="B12:D12"/>
    <mergeCell ref="B13:D13"/>
    <mergeCell ref="A6:A7"/>
    <mergeCell ref="F7:H7"/>
    <mergeCell ref="J7:K7"/>
    <mergeCell ref="E8:K8"/>
    <mergeCell ref="F9:H9"/>
    <mergeCell ref="J9:K9"/>
    <mergeCell ref="A15:K15"/>
    <mergeCell ref="A20:K20"/>
  </mergeCells>
  <conditionalFormatting sqref="F33:G33 J33:K33">
    <cfRule type="containsText" dxfId="3" priority="11" stopIfTrue="1" operator="containsText" text="wybierz">
      <formula>NOT(ISERROR(SEARCH("wybierz",F33)))</formula>
    </cfRule>
  </conditionalFormatting>
  <conditionalFormatting sqref="D22:D24">
    <cfRule type="containsText" dxfId="2" priority="7" stopIfTrue="1" operator="containsText" text="wybierz">
      <formula>NOT(ISERROR(SEARCH("wybierz",D22)))</formula>
    </cfRule>
  </conditionalFormatting>
  <conditionalFormatting sqref="D25">
    <cfRule type="containsText" dxfId="1" priority="2" stopIfTrue="1" operator="containsText" text="wybierz">
      <formula>NOT(ISERROR(SEARCH("wybierz",D25)))</formula>
    </cfRule>
  </conditionalFormatting>
  <conditionalFormatting sqref="D26">
    <cfRule type="containsText" dxfId="0" priority="1" stopIfTrue="1" operator="containsText" text="wybierz">
      <formula>NOT(ISERROR(SEARCH("wybierz",D26)))</formula>
    </cfRule>
  </conditionalFormatting>
  <dataValidations count="6">
    <dataValidation type="list" allowBlank="1" showInputMessage="1" showErrorMessage="1" prompt="wybierz Program z listy" sqref="E10:K10">
      <formula1>Programy</formula1>
    </dataValidation>
    <dataValidation type="list" allowBlank="1" showInputMessage="1" showErrorMessage="1" prompt="wybierz PI z listy" sqref="D23:K23">
      <formula1>PI</formula1>
    </dataValidation>
    <dataValidation allowBlank="1" showInputMessage="1" showErrorMessage="1" prompt="zgodnie z właściwym PO" sqref="E11:K13"/>
    <dataValidation type="list" allowBlank="1" showInputMessage="1" showErrorMessage="1" prompt="wybierz narzędzie PP" sqref="D19:K19">
      <formula1>narzedzia_PP_cale</formula1>
    </dataValidation>
    <dataValidation type="list" allowBlank="1" showInputMessage="1" showErrorMessage="1" prompt="wybierz fundusz" sqref="D21:K21">
      <formula1>fundusz</formula1>
    </dataValidation>
    <dataValidation type="list" allowBlank="1" showInputMessage="1" showErrorMessage="1" prompt="wybierz Cel Tematyczny" sqref="D22:K22">
      <formula1>CT</formula1>
    </dataValidation>
  </dataValidations>
  <pageMargins left="0.7" right="0.7" top="0.75" bottom="0.75" header="0.3" footer="0.3"/>
  <pageSetup paperSize="9" scale="76" fitToHeight="0" orientation="portrait" r:id="rId1"/>
  <rowBreaks count="1" manualBreakCount="1">
    <brk id="32"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'Informacje ogólne'!$K$84:$K$87</xm:f>
          </x14:formula1>
          <xm:sqref>D18:K18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2" tint="-0.749992370372631"/>
    <pageSetUpPr fitToPage="1"/>
  </sheetPr>
  <dimension ref="A1:AA36"/>
  <sheetViews>
    <sheetView view="pageBreakPreview" zoomScaleNormal="100" zoomScaleSheetLayoutView="100" workbookViewId="0">
      <selection activeCell="C7" sqref="C7:C8"/>
    </sheetView>
  </sheetViews>
  <sheetFormatPr defaultRowHeight="15" x14ac:dyDescent="0.25"/>
  <cols>
    <col min="1" max="1" width="13.85546875" customWidth="1"/>
    <col min="2" max="2" width="12.28515625" bestFit="1" customWidth="1"/>
    <col min="3" max="3" width="64.7109375" customWidth="1"/>
    <col min="4" max="4" width="15.140625" bestFit="1" customWidth="1"/>
    <col min="5" max="5" width="13.42578125" bestFit="1" customWidth="1"/>
    <col min="8" max="8" width="16" customWidth="1"/>
    <col min="9" max="9" width="13.5703125" bestFit="1" customWidth="1"/>
    <col min="11" max="11" width="13.5703125" style="10" bestFit="1" customWidth="1"/>
    <col min="12" max="12" width="10.5703125" bestFit="1" customWidth="1"/>
    <col min="13" max="13" width="11" bestFit="1" customWidth="1"/>
    <col min="14" max="14" width="11.42578125" bestFit="1" customWidth="1"/>
    <col min="27" max="29" width="0" hidden="1" customWidth="1"/>
  </cols>
  <sheetData>
    <row r="1" spans="1:27" ht="31.5" customHeight="1" x14ac:dyDescent="0.25">
      <c r="A1" s="432" t="s">
        <v>242</v>
      </c>
      <c r="B1" s="433"/>
      <c r="C1" s="433"/>
      <c r="D1" s="433"/>
      <c r="E1" s="433"/>
      <c r="F1" s="433"/>
      <c r="G1" s="433"/>
      <c r="H1" s="434"/>
    </row>
    <row r="2" spans="1:27" ht="36" customHeight="1" x14ac:dyDescent="0.25">
      <c r="A2" s="435" t="s">
        <v>34</v>
      </c>
      <c r="B2" s="436" t="s">
        <v>11</v>
      </c>
      <c r="C2" s="436" t="s">
        <v>37</v>
      </c>
      <c r="D2" s="436" t="s">
        <v>5</v>
      </c>
      <c r="E2" s="436"/>
      <c r="F2" s="436" t="s">
        <v>1027</v>
      </c>
      <c r="G2" s="436"/>
      <c r="H2" s="437" t="s">
        <v>241</v>
      </c>
    </row>
    <row r="3" spans="1:27" ht="66" customHeight="1" x14ac:dyDescent="0.25">
      <c r="A3" s="435"/>
      <c r="B3" s="436"/>
      <c r="C3" s="436"/>
      <c r="D3" s="124" t="s">
        <v>38</v>
      </c>
      <c r="E3" s="124" t="s">
        <v>39</v>
      </c>
      <c r="F3" s="436"/>
      <c r="G3" s="436"/>
      <c r="H3" s="437"/>
    </row>
    <row r="4" spans="1:27" s="78" customFormat="1" ht="33.75" customHeight="1" x14ac:dyDescent="0.25">
      <c r="A4" s="448" t="s">
        <v>179</v>
      </c>
      <c r="B4" s="81" t="s">
        <v>87</v>
      </c>
      <c r="C4" s="450" t="s">
        <v>1122</v>
      </c>
      <c r="D4" s="451">
        <v>3578947.37</v>
      </c>
      <c r="E4" s="451">
        <v>631578.94999999995</v>
      </c>
      <c r="F4" s="452" t="s">
        <v>1123</v>
      </c>
      <c r="G4" s="452"/>
      <c r="H4" s="438" t="s">
        <v>1124</v>
      </c>
      <c r="AA4" s="78" t="s">
        <v>265</v>
      </c>
    </row>
    <row r="5" spans="1:27" s="78" customFormat="1" ht="33" customHeight="1" x14ac:dyDescent="0.25">
      <c r="A5" s="449"/>
      <c r="B5" s="81" t="s">
        <v>88</v>
      </c>
      <c r="C5" s="443"/>
      <c r="D5" s="443"/>
      <c r="E5" s="443"/>
      <c r="F5" s="443"/>
      <c r="G5" s="443"/>
      <c r="H5" s="439"/>
      <c r="K5" s="79"/>
    </row>
    <row r="6" spans="1:27" s="78" customFormat="1" ht="30.75" customHeight="1" x14ac:dyDescent="0.25">
      <c r="A6" s="449"/>
      <c r="B6" s="81" t="s">
        <v>89</v>
      </c>
      <c r="C6" s="443"/>
      <c r="D6" s="443"/>
      <c r="E6" s="443"/>
      <c r="F6" s="443"/>
      <c r="G6" s="443"/>
      <c r="H6" s="439"/>
    </row>
    <row r="7" spans="1:27" ht="72.75" customHeight="1" x14ac:dyDescent="0.25">
      <c r="A7" s="440" t="s">
        <v>180</v>
      </c>
      <c r="B7" s="107" t="s">
        <v>102</v>
      </c>
      <c r="C7" s="442" t="s">
        <v>1126</v>
      </c>
      <c r="D7" s="444">
        <v>8500000</v>
      </c>
      <c r="E7" s="444">
        <v>1500000</v>
      </c>
      <c r="F7" s="446" t="s">
        <v>1127</v>
      </c>
      <c r="G7" s="446"/>
      <c r="H7" s="438" t="s">
        <v>1125</v>
      </c>
      <c r="K7" s="80"/>
    </row>
    <row r="8" spans="1:27" ht="74.25" customHeight="1" x14ac:dyDescent="0.25">
      <c r="A8" s="441"/>
      <c r="B8" s="107" t="s">
        <v>103</v>
      </c>
      <c r="C8" s="443"/>
      <c r="D8" s="445"/>
      <c r="E8" s="445"/>
      <c r="F8" s="447"/>
      <c r="G8" s="447"/>
      <c r="H8" s="439"/>
      <c r="K8" s="80"/>
    </row>
    <row r="9" spans="1:27" s="105" customFormat="1" ht="54.75" customHeight="1" x14ac:dyDescent="0.25">
      <c r="A9" s="106" t="s">
        <v>180</v>
      </c>
      <c r="B9" s="107" t="s">
        <v>99</v>
      </c>
      <c r="C9" s="137" t="s">
        <v>1140</v>
      </c>
      <c r="D9" s="109">
        <v>12750000</v>
      </c>
      <c r="E9" s="110">
        <v>2250000</v>
      </c>
      <c r="F9" s="431" t="s">
        <v>1139</v>
      </c>
      <c r="G9" s="431"/>
      <c r="H9" s="108" t="s">
        <v>1210</v>
      </c>
      <c r="K9" s="80"/>
    </row>
    <row r="10" spans="1:27" ht="64.5" thickBot="1" x14ac:dyDescent="0.3">
      <c r="A10" s="132" t="s">
        <v>181</v>
      </c>
      <c r="B10" s="133" t="s">
        <v>104</v>
      </c>
      <c r="C10" s="134" t="s">
        <v>1153</v>
      </c>
      <c r="D10" s="135">
        <v>1789473.68</v>
      </c>
      <c r="E10" s="135">
        <v>315789.48</v>
      </c>
      <c r="F10" s="430" t="s">
        <v>1139</v>
      </c>
      <c r="G10" s="430"/>
      <c r="H10" s="136" t="s">
        <v>1124</v>
      </c>
      <c r="K10" s="80"/>
      <c r="AA10" t="s">
        <v>265</v>
      </c>
    </row>
    <row r="14" spans="1:27" x14ac:dyDescent="0.25">
      <c r="B14" s="84"/>
      <c r="C14" s="84"/>
      <c r="D14" s="85"/>
      <c r="E14" s="85"/>
      <c r="F14" s="85"/>
      <c r="G14" s="85"/>
      <c r="H14" s="86"/>
    </row>
    <row r="15" spans="1:27" x14ac:dyDescent="0.25">
      <c r="B15" s="82"/>
      <c r="C15" s="84"/>
      <c r="D15" s="85"/>
      <c r="E15" s="85"/>
      <c r="F15" s="85"/>
      <c r="G15" s="85"/>
      <c r="H15" s="86"/>
      <c r="I15" s="82"/>
      <c r="K15" s="90"/>
      <c r="L15" s="91"/>
      <c r="M15" s="92"/>
      <c r="N15" s="82"/>
    </row>
    <row r="16" spans="1:27" x14ac:dyDescent="0.25">
      <c r="B16" s="82"/>
      <c r="C16" s="84"/>
      <c r="D16" s="85"/>
      <c r="E16" s="85"/>
      <c r="F16" s="85"/>
      <c r="G16" s="85"/>
      <c r="H16" s="86"/>
      <c r="I16" s="88"/>
      <c r="K16" s="89"/>
      <c r="L16" s="85"/>
      <c r="M16" s="85"/>
      <c r="N16" s="85"/>
    </row>
    <row r="17" spans="2:14" x14ac:dyDescent="0.25">
      <c r="B17" s="82"/>
      <c r="C17" s="84"/>
      <c r="D17" s="85"/>
      <c r="E17" s="85"/>
      <c r="F17" s="85"/>
      <c r="G17" s="85"/>
      <c r="H17" s="87"/>
      <c r="I17" s="85"/>
    </row>
    <row r="18" spans="2:14" x14ac:dyDescent="0.25">
      <c r="B18" s="82"/>
      <c r="C18" s="84"/>
      <c r="D18" s="85"/>
      <c r="E18" s="85"/>
      <c r="F18" s="85"/>
      <c r="G18" s="85"/>
      <c r="H18" s="87"/>
    </row>
    <row r="19" spans="2:14" x14ac:dyDescent="0.25">
      <c r="B19" s="82"/>
      <c r="C19" s="84"/>
      <c r="D19" s="85"/>
      <c r="E19" s="85"/>
      <c r="F19" s="85"/>
      <c r="G19" s="85"/>
      <c r="H19" s="86"/>
    </row>
    <row r="20" spans="2:14" x14ac:dyDescent="0.25">
      <c r="B20" s="84"/>
      <c r="C20" s="84"/>
      <c r="D20" s="85"/>
      <c r="E20" s="85"/>
      <c r="F20" s="85"/>
      <c r="G20" s="85"/>
      <c r="H20" s="86"/>
    </row>
    <row r="21" spans="2:14" x14ac:dyDescent="0.25">
      <c r="B21" s="82"/>
      <c r="C21" s="84"/>
      <c r="D21" s="85"/>
      <c r="E21" s="85"/>
      <c r="F21" s="85"/>
      <c r="G21" s="85"/>
      <c r="H21" s="86"/>
      <c r="K21" s="90"/>
      <c r="L21" s="91"/>
      <c r="M21" s="92"/>
      <c r="N21" s="82"/>
    </row>
    <row r="22" spans="2:14" x14ac:dyDescent="0.25">
      <c r="B22" s="82"/>
      <c r="C22" s="84"/>
      <c r="D22" s="85"/>
      <c r="E22" s="85"/>
      <c r="F22" s="85"/>
      <c r="G22" s="85"/>
      <c r="H22" s="86"/>
      <c r="I22" s="88"/>
      <c r="K22" s="89"/>
      <c r="L22" s="85"/>
      <c r="M22" s="85"/>
      <c r="N22" s="85"/>
    </row>
    <row r="23" spans="2:14" x14ac:dyDescent="0.25">
      <c r="B23" s="82"/>
      <c r="C23" s="84"/>
      <c r="D23" s="85"/>
      <c r="E23" s="85"/>
      <c r="F23" s="85"/>
      <c r="G23" s="85"/>
      <c r="H23" s="87"/>
      <c r="I23" s="85"/>
    </row>
    <row r="24" spans="2:14" x14ac:dyDescent="0.25">
      <c r="B24" s="82"/>
      <c r="C24" s="84"/>
      <c r="D24" s="85"/>
      <c r="E24" s="85"/>
      <c r="F24" s="85"/>
      <c r="G24" s="85"/>
      <c r="H24" s="87"/>
    </row>
    <row r="25" spans="2:14" x14ac:dyDescent="0.25">
      <c r="B25" s="82"/>
      <c r="C25" s="84"/>
      <c r="D25" s="82"/>
      <c r="E25" s="82"/>
      <c r="F25" s="82"/>
      <c r="G25" s="82"/>
      <c r="H25" s="83"/>
    </row>
    <row r="26" spans="2:14" x14ac:dyDescent="0.25">
      <c r="B26" s="84"/>
      <c r="C26" s="84"/>
      <c r="D26" s="85"/>
      <c r="E26" s="85"/>
      <c r="F26" s="85"/>
      <c r="G26" s="85"/>
      <c r="H26" s="86"/>
      <c r="K26" s="90"/>
      <c r="L26" s="91"/>
      <c r="M26" s="92"/>
      <c r="N26" s="82"/>
    </row>
    <row r="27" spans="2:14" x14ac:dyDescent="0.25">
      <c r="B27" s="82"/>
      <c r="C27" s="84"/>
      <c r="D27" s="85"/>
      <c r="E27" s="85"/>
      <c r="F27" s="85"/>
      <c r="G27" s="85"/>
      <c r="H27" s="86"/>
      <c r="K27" s="90"/>
      <c r="L27" s="91"/>
      <c r="M27" s="92"/>
      <c r="N27" s="82"/>
    </row>
    <row r="28" spans="2:14" x14ac:dyDescent="0.25">
      <c r="B28" s="82"/>
      <c r="C28" s="84"/>
      <c r="D28" s="85"/>
      <c r="E28" s="85"/>
      <c r="F28" s="85"/>
      <c r="G28" s="85"/>
      <c r="H28" s="86"/>
      <c r="I28" s="88"/>
      <c r="K28" s="89"/>
      <c r="L28" s="85"/>
      <c r="M28" s="85"/>
      <c r="N28" s="85"/>
    </row>
    <row r="29" spans="2:14" x14ac:dyDescent="0.25">
      <c r="B29" s="82"/>
      <c r="C29" s="84"/>
      <c r="D29" s="85"/>
      <c r="E29" s="85"/>
      <c r="F29" s="85"/>
      <c r="G29" s="85"/>
      <c r="H29" s="87"/>
      <c r="I29" s="85"/>
    </row>
    <row r="30" spans="2:14" x14ac:dyDescent="0.25">
      <c r="B30" s="82"/>
      <c r="C30" s="84"/>
      <c r="D30" s="85"/>
      <c r="E30" s="85"/>
      <c r="F30" s="85"/>
      <c r="G30" s="85"/>
      <c r="H30" s="87"/>
    </row>
    <row r="31" spans="2:14" x14ac:dyDescent="0.25">
      <c r="B31" s="82"/>
      <c r="C31" s="82"/>
      <c r="D31" s="82"/>
      <c r="E31" s="82"/>
      <c r="F31" s="82"/>
      <c r="G31" s="82"/>
      <c r="H31" s="82"/>
    </row>
    <row r="32" spans="2:14" x14ac:dyDescent="0.25">
      <c r="B32" s="84"/>
      <c r="C32" s="84"/>
      <c r="D32" s="85"/>
      <c r="E32" s="85"/>
      <c r="F32" s="85"/>
      <c r="G32" s="85"/>
      <c r="H32" s="86"/>
    </row>
    <row r="33" spans="2:14" x14ac:dyDescent="0.25">
      <c r="B33" s="82"/>
      <c r="C33" s="84"/>
      <c r="D33" s="85"/>
      <c r="E33" s="85"/>
      <c r="F33" s="85"/>
      <c r="G33" s="85"/>
      <c r="H33" s="86"/>
      <c r="K33" s="90"/>
      <c r="L33" s="91"/>
      <c r="M33" s="92"/>
      <c r="N33" s="82"/>
    </row>
    <row r="34" spans="2:14" x14ac:dyDescent="0.25">
      <c r="B34" s="82"/>
      <c r="C34" s="84"/>
      <c r="D34" s="85"/>
      <c r="E34" s="85"/>
      <c r="F34" s="85"/>
      <c r="G34" s="85"/>
      <c r="H34" s="86"/>
      <c r="I34" s="88"/>
      <c r="K34" s="89"/>
      <c r="L34" s="85"/>
      <c r="M34" s="85"/>
      <c r="N34" s="85"/>
    </row>
    <row r="35" spans="2:14" x14ac:dyDescent="0.25">
      <c r="B35" s="82"/>
      <c r="C35" s="84"/>
      <c r="D35" s="85"/>
      <c r="E35" s="85"/>
      <c r="F35" s="85"/>
      <c r="G35" s="85"/>
      <c r="H35" s="87"/>
      <c r="I35" s="85"/>
    </row>
    <row r="36" spans="2:14" x14ac:dyDescent="0.25">
      <c r="B36" s="82"/>
      <c r="C36" s="84"/>
      <c r="D36" s="85"/>
      <c r="E36" s="85"/>
      <c r="F36" s="85"/>
      <c r="G36" s="85"/>
      <c r="H36" s="87"/>
    </row>
  </sheetData>
  <mergeCells count="21">
    <mergeCell ref="A4:A6"/>
    <mergeCell ref="C4:C6"/>
    <mergeCell ref="D4:D6"/>
    <mergeCell ref="E4:E6"/>
    <mergeCell ref="F4:G6"/>
    <mergeCell ref="F10:G10"/>
    <mergeCell ref="F9:G9"/>
    <mergeCell ref="A1:H1"/>
    <mergeCell ref="A2:A3"/>
    <mergeCell ref="B2:B3"/>
    <mergeCell ref="C2:C3"/>
    <mergeCell ref="D2:E2"/>
    <mergeCell ref="F2:G3"/>
    <mergeCell ref="H2:H3"/>
    <mergeCell ref="H4:H6"/>
    <mergeCell ref="A7:A8"/>
    <mergeCell ref="C7:C8"/>
    <mergeCell ref="D7:D8"/>
    <mergeCell ref="E7:E8"/>
    <mergeCell ref="F7:G8"/>
    <mergeCell ref="H7:H8"/>
  </mergeCells>
  <dataValidations count="2">
    <dataValidation type="list" allowBlank="1" showInputMessage="1" showErrorMessage="1" prompt="wybierz PI" sqref="A4 A9:A10 A7">
      <formula1>skroty_PI</formula1>
    </dataValidation>
    <dataValidation type="list" allowBlank="1" showInputMessage="1" showErrorMessage="1" prompt="wybierz narzędzie PP" sqref="B4:B10">
      <formula1>skroty_PP</formula1>
    </dataValidation>
  </dataValidations>
  <pageMargins left="0.7" right="0.7" top="0.75" bottom="0.75" header="0.3" footer="0.3"/>
  <pageSetup paperSize="9" scale="85" fitToHeight="0" orientation="landscape" r:id="rId1"/>
  <rowBreaks count="1" manualBreakCount="1">
    <brk id="10"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rgb="FFFFFF00"/>
    <pageSetUpPr fitToPage="1"/>
  </sheetPr>
  <dimension ref="A1:M12"/>
  <sheetViews>
    <sheetView view="pageBreakPreview" zoomScale="75" zoomScaleNormal="100" zoomScaleSheetLayoutView="75" workbookViewId="0">
      <selection activeCell="Q11" sqref="Q11"/>
    </sheetView>
  </sheetViews>
  <sheetFormatPr defaultRowHeight="15" x14ac:dyDescent="0.25"/>
  <cols>
    <col min="1" max="1" width="5" customWidth="1"/>
    <col min="2" max="2" width="16.140625" customWidth="1"/>
    <col min="3" max="3" width="17" customWidth="1"/>
    <col min="4" max="4" width="17.85546875" customWidth="1"/>
    <col min="5" max="5" width="15.7109375" customWidth="1"/>
    <col min="7" max="7" width="10.42578125" customWidth="1"/>
    <col min="9" max="9" width="13.85546875" customWidth="1"/>
    <col min="10" max="10" width="12.7109375" customWidth="1"/>
    <col min="11" max="11" width="13.85546875" customWidth="1"/>
    <col min="12" max="12" width="10.140625" customWidth="1"/>
  </cols>
  <sheetData>
    <row r="1" spans="1:13" ht="39.75" customHeight="1" x14ac:dyDescent="0.25">
      <c r="A1" s="455" t="s">
        <v>244</v>
      </c>
      <c r="B1" s="455"/>
      <c r="C1" s="455"/>
      <c r="D1" s="455"/>
      <c r="E1" s="455"/>
      <c r="F1" s="455"/>
      <c r="G1" s="455"/>
      <c r="H1" s="455"/>
      <c r="I1" s="455"/>
      <c r="J1" s="455"/>
      <c r="K1" s="455"/>
      <c r="L1" s="455"/>
      <c r="M1" s="455"/>
    </row>
    <row r="2" spans="1:13" ht="75" customHeight="1" x14ac:dyDescent="0.25">
      <c r="A2" s="456" t="s">
        <v>202</v>
      </c>
      <c r="B2" s="456" t="s">
        <v>264</v>
      </c>
      <c r="C2" s="456" t="s">
        <v>243</v>
      </c>
      <c r="D2" s="456" t="s">
        <v>260</v>
      </c>
      <c r="E2" s="457" t="s">
        <v>246</v>
      </c>
      <c r="F2" s="458"/>
      <c r="G2" s="458"/>
      <c r="H2" s="459"/>
      <c r="I2" s="453" t="s">
        <v>252</v>
      </c>
      <c r="J2" s="453" t="s">
        <v>253</v>
      </c>
      <c r="K2" s="453" t="s">
        <v>254</v>
      </c>
      <c r="L2" s="453" t="s">
        <v>249</v>
      </c>
      <c r="M2" s="453" t="s">
        <v>250</v>
      </c>
    </row>
    <row r="3" spans="1:13" ht="30" x14ac:dyDescent="0.25">
      <c r="A3" s="456"/>
      <c r="B3" s="456"/>
      <c r="C3" s="456"/>
      <c r="D3" s="456"/>
      <c r="E3" s="67" t="s">
        <v>247</v>
      </c>
      <c r="F3" s="67" t="s">
        <v>245</v>
      </c>
      <c r="G3" s="68" t="s">
        <v>251</v>
      </c>
      <c r="H3" s="67" t="s">
        <v>248</v>
      </c>
      <c r="I3" s="454"/>
      <c r="J3" s="454"/>
      <c r="K3" s="454"/>
      <c r="L3" s="454"/>
      <c r="M3" s="454"/>
    </row>
    <row r="4" spans="1:13" x14ac:dyDescent="0.25">
      <c r="A4" s="66"/>
      <c r="B4" s="66"/>
      <c r="C4" s="66"/>
      <c r="D4" s="66"/>
      <c r="E4" s="66"/>
      <c r="F4" s="66"/>
      <c r="G4" s="66"/>
      <c r="H4" s="66"/>
      <c r="I4" s="66"/>
      <c r="J4" s="66"/>
      <c r="K4" s="66"/>
      <c r="L4" s="66"/>
      <c r="M4" s="66"/>
    </row>
    <row r="5" spans="1:13" x14ac:dyDescent="0.25">
      <c r="A5" s="66"/>
      <c r="B5" s="66"/>
      <c r="C5" s="66"/>
      <c r="D5" s="66"/>
      <c r="E5" s="66"/>
      <c r="F5" s="66"/>
      <c r="G5" s="66"/>
      <c r="H5" s="66"/>
      <c r="I5" s="66"/>
      <c r="J5" s="66"/>
      <c r="K5" s="66"/>
      <c r="L5" s="66"/>
      <c r="M5" s="66"/>
    </row>
    <row r="6" spans="1:13" x14ac:dyDescent="0.25">
      <c r="A6" s="66"/>
      <c r="B6" s="66"/>
      <c r="C6" s="66"/>
      <c r="D6" s="66"/>
      <c r="E6" s="66"/>
      <c r="F6" s="66"/>
      <c r="G6" s="66"/>
      <c r="H6" s="66"/>
      <c r="I6" s="66"/>
      <c r="J6" s="66"/>
      <c r="K6" s="66"/>
      <c r="L6" s="66"/>
      <c r="M6" s="66"/>
    </row>
    <row r="7" spans="1:13" x14ac:dyDescent="0.25">
      <c r="A7" s="66"/>
      <c r="B7" s="66"/>
      <c r="C7" s="66"/>
      <c r="D7" s="66"/>
      <c r="E7" s="66"/>
      <c r="F7" s="66"/>
      <c r="G7" s="66"/>
      <c r="H7" s="66"/>
      <c r="I7" s="66"/>
      <c r="J7" s="66"/>
      <c r="K7" s="66"/>
      <c r="L7" s="66"/>
      <c r="M7" s="66"/>
    </row>
    <row r="8" spans="1:13" x14ac:dyDescent="0.25">
      <c r="A8" s="66"/>
      <c r="B8" s="66"/>
      <c r="C8" s="66"/>
      <c r="D8" s="66"/>
      <c r="E8" s="66"/>
      <c r="F8" s="66"/>
      <c r="G8" s="66"/>
      <c r="H8" s="66"/>
      <c r="I8" s="66"/>
      <c r="J8" s="66"/>
      <c r="K8" s="66"/>
      <c r="L8" s="66"/>
      <c r="M8" s="66"/>
    </row>
    <row r="9" spans="1:13" ht="22.5" customHeight="1" x14ac:dyDescent="0.25"/>
    <row r="10" spans="1:13" ht="33.75" customHeight="1" x14ac:dyDescent="0.25"/>
    <row r="11" spans="1:13" ht="15" customHeight="1" x14ac:dyDescent="0.25"/>
    <row r="12" spans="1:13" ht="21" customHeight="1" x14ac:dyDescent="0.25"/>
  </sheetData>
  <mergeCells count="11">
    <mergeCell ref="L2:L3"/>
    <mergeCell ref="M2:M3"/>
    <mergeCell ref="A1:M1"/>
    <mergeCell ref="C2:C3"/>
    <mergeCell ref="B2:B3"/>
    <mergeCell ref="A2:A3"/>
    <mergeCell ref="I2:I3"/>
    <mergeCell ref="J2:J3"/>
    <mergeCell ref="K2:K3"/>
    <mergeCell ref="E2:H2"/>
    <mergeCell ref="D2:D3"/>
  </mergeCells>
  <pageMargins left="0.7" right="0.7" top="0.75" bottom="0.75" header="0.3" footer="0.3"/>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Zakresy nazwane</vt:lpstr>
      </vt:variant>
      <vt:variant>
        <vt:i4>18</vt:i4>
      </vt:variant>
    </vt:vector>
  </HeadingPairs>
  <TitlesOfParts>
    <vt:vector size="25" baseType="lpstr">
      <vt:lpstr>Informacje ogólne</vt:lpstr>
      <vt:lpstr>Konkurs RPO WPD.8.K.1.2016</vt:lpstr>
      <vt:lpstr>Kryteria </vt:lpstr>
      <vt:lpstr>RPZ</vt:lpstr>
      <vt:lpstr>Projekt pozakonkursowy</vt:lpstr>
      <vt:lpstr>Planowane działania</vt:lpstr>
      <vt:lpstr>ZAŁ. 1</vt:lpstr>
      <vt:lpstr>CT</vt:lpstr>
      <vt:lpstr>fundusz</vt:lpstr>
      <vt:lpstr>narzedzia_PP_cale</vt:lpstr>
      <vt:lpstr>NAZWAPOWIATU</vt:lpstr>
      <vt:lpstr>'Informacje ogólne'!Obszar_wydruku</vt:lpstr>
      <vt:lpstr>'Konkurs RPO WPD.8.K.1.2016'!Obszar_wydruku</vt:lpstr>
      <vt:lpstr>'Planowane działania'!Obszar_wydruku</vt:lpstr>
      <vt:lpstr>'Projekt pozakonkursowy'!Obszar_wydruku</vt:lpstr>
      <vt:lpstr>RPZ!Obszar_wydruku</vt:lpstr>
      <vt:lpstr>'ZAŁ. 1'!Obszar_wydruku</vt:lpstr>
      <vt:lpstr>PI</vt:lpstr>
      <vt:lpstr>Programy</vt:lpstr>
      <vt:lpstr>skroty_PI</vt:lpstr>
      <vt:lpstr>skroty_PP</vt:lpstr>
      <vt:lpstr>TERYTPOWIAT</vt:lpstr>
      <vt:lpstr>terytPowiaty</vt:lpstr>
      <vt:lpstr>terytwojewodztwo</vt:lpstr>
      <vt:lpstr>wojewodztwa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Wójcik Rafał</dc:creator>
  <cp:lastModifiedBy>Banachowicz Tomasz</cp:lastModifiedBy>
  <cp:lastPrinted>2016-09-07T07:32:48Z</cp:lastPrinted>
  <dcterms:created xsi:type="dcterms:W3CDTF">2016-03-29T09:23:06Z</dcterms:created>
  <dcterms:modified xsi:type="dcterms:W3CDTF">2016-11-18T15:39:11Z</dcterms:modified>
</cp:coreProperties>
</file>