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en_skoroszyt" defaultThemeVersion="124226"/>
  <mc:AlternateContent xmlns:mc="http://schemas.openxmlformats.org/markup-compatibility/2006">
    <mc:Choice Requires="x15">
      <x15ac:absPath xmlns:x15ac="http://schemas.microsoft.com/office/spreadsheetml/2010/11/ac" url="S:\plik tymczasowy - strona internetowa\X posiedzenie\Uchwala_Nr 71_PD Warminsko-Mazurskie\"/>
    </mc:Choice>
  </mc:AlternateContent>
  <bookViews>
    <workbookView xWindow="0" yWindow="0" windowWidth="24000" windowHeight="9135" tabRatio="769" firstSheet="3" activeTab="8"/>
  </bookViews>
  <sheets>
    <sheet name="Informacje ogólne" sheetId="2" r:id="rId1"/>
    <sheet name="Konkurs nr RPOWiM.9.K.1" sheetId="9" r:id="rId2"/>
    <sheet name="Kryteria 9.K.1. Schemat A" sheetId="18" r:id="rId3"/>
    <sheet name=" Kryteria 9.K.1 Schemat B+C" sheetId="8" r:id="rId4"/>
    <sheet name="Konkurs nr RPOWiM.9.K.2" sheetId="10" r:id="rId5"/>
    <sheet name="Kryteria 9.K.2 Schemat A" sheetId="19" r:id="rId6"/>
    <sheet name="Kryteria 9.K.2 Schemat B+C" sheetId="12" r:id="rId7"/>
    <sheet name="Planowane działania" sheetId="16" r:id="rId8"/>
    <sheet name="ZAŁ. 1" sheetId="17" r:id="rId9"/>
  </sheets>
  <externalReferences>
    <externalReference r:id="rId10"/>
  </externalReferences>
  <definedNames>
    <definedName name="_ftn1" localSheetId="3">' Kryteria 9.K.1 Schemat B+C'!$E$24</definedName>
    <definedName name="_ftnref1" localSheetId="3">' Kryteria 9.K.1 Schemat B+C'!#REF!</definedName>
    <definedName name="_ftnref2" localSheetId="2">'Kryteria 9.K.1. Schemat A'!$E$13</definedName>
    <definedName name="_GoBack" localSheetId="3">' Kryteria 9.K.1 Schemat B+C'!$E$22</definedName>
    <definedName name="CT" localSheetId="7">#REF!</definedName>
    <definedName name="CT" localSheetId="8">#REF!</definedName>
    <definedName name="CT">'Informacje ogólne'!$K$115:$K$118</definedName>
    <definedName name="fundusz" localSheetId="1">'Konkurs nr RPOWiM.9.K.1'!#REF!</definedName>
    <definedName name="fundusz" localSheetId="4">'Konkurs nr RPOWiM.9.K.2'!#REF!</definedName>
    <definedName name="fundusz" localSheetId="7">#REF!</definedName>
    <definedName name="fundusz" localSheetId="8">#REF!</definedName>
    <definedName name="fundusz">#REF!</definedName>
    <definedName name="lata">[1]słownik!$B$2:$B$10</definedName>
    <definedName name="miesiąceKwartały">[1]słownik!$D$2:$D$17</definedName>
    <definedName name="narzedzia_PP_cale" localSheetId="7">#REF!</definedName>
    <definedName name="narzedzia_PP_cale" localSheetId="8">#REF!</definedName>
    <definedName name="narzedzia_PP_cale">'Informacje ogólne'!$M$120:$M$156</definedName>
    <definedName name="NAZWAPOWIATU" localSheetId="7">#REF!</definedName>
    <definedName name="NAZWAPOWIATU" localSheetId="8">#REF!</definedName>
    <definedName name="NAZWAPOWIATU">'Informacje ogólne'!$H$85:$H$463</definedName>
    <definedName name="_xlnm.Print_Area" localSheetId="3">' Kryteria 9.K.1 Schemat B+C'!$A$1:$E$54</definedName>
    <definedName name="_xlnm.Print_Area" localSheetId="0">'Informacje ogólne'!$A$1:$J$31</definedName>
    <definedName name="_xlnm.Print_Area" localSheetId="1">'Konkurs nr RPOWiM.9.K.1'!$A$1:$I$62</definedName>
    <definedName name="_xlnm.Print_Area" localSheetId="4">'Konkurs nr RPOWiM.9.K.2'!$A$1:$I$62</definedName>
    <definedName name="_xlnm.Print_Area" localSheetId="2">'Kryteria 9.K.1. Schemat A'!$A$1:$E$38</definedName>
    <definedName name="_xlnm.Print_Area" localSheetId="6">'Kryteria 9.K.2 Schemat B+C'!$A$1:$E$57</definedName>
    <definedName name="_xlnm.Print_Area" localSheetId="8">'ZAŁ. 1'!$A$1:$M$4</definedName>
    <definedName name="OLE_LINK5" localSheetId="3">' Kryteria 9.K.1 Schemat B+C'!#REF!</definedName>
    <definedName name="OLE_LINK7" localSheetId="3">' Kryteria 9.K.1 Schemat B+C'!#REF!</definedName>
    <definedName name="PI" localSheetId="7">#REF!</definedName>
    <definedName name="PI" localSheetId="8">#REF!</definedName>
    <definedName name="PI">'Informacje ogólne'!$N$95:$N$100</definedName>
    <definedName name="prog_oper">[1]słownik!$W$2:$W$19</definedName>
    <definedName name="Programy" localSheetId="7">#REF!</definedName>
    <definedName name="Programy" localSheetId="8">#REF!</definedName>
    <definedName name="Programy">'Informacje ogólne'!$K$95:$K$112</definedName>
    <definedName name="skroty_PI" localSheetId="7">#REF!</definedName>
    <definedName name="skroty_PI" localSheetId="8">#REF!</definedName>
    <definedName name="skroty_PI">'Informacje ogólne'!$N$102:$N$107</definedName>
    <definedName name="skroty_PP" localSheetId="7">#REF!</definedName>
    <definedName name="skroty_PP" localSheetId="8">#REF!</definedName>
    <definedName name="skroty_PP">'Informacje ogólne'!$K$120:$K$156</definedName>
    <definedName name="TERYTPOWIAT" localSheetId="7">#REF!</definedName>
    <definedName name="TERYTPOWIAT" localSheetId="8">#REF!</definedName>
    <definedName name="TERYTPOWIAT">'Informacje ogólne'!$G$85:$G$463</definedName>
    <definedName name="terytPowiaty" localSheetId="7">#REF!</definedName>
    <definedName name="terytPowiaty" localSheetId="8">#REF!</definedName>
    <definedName name="terytPowiaty">'Informacje ogólne'!$G$85:$H$463</definedName>
    <definedName name="terytwojewodztwo" localSheetId="7">#REF!</definedName>
    <definedName name="terytwojewodztwo" localSheetId="8">#REF!</definedName>
    <definedName name="terytwojewodztwo">'Informacje ogólne'!$K$164:$K$179</definedName>
    <definedName name="wojewodztwa" localSheetId="1">'Konkurs nr RPOWiM.9.K.1'!#REF!</definedName>
    <definedName name="wojewodztwa" localSheetId="4">'Konkurs nr RPOWiM.9.K.2'!#REF!</definedName>
    <definedName name="wojewodztwa" localSheetId="7">#REF!</definedName>
    <definedName name="wojewodztwa" localSheetId="8">#REF!</definedName>
    <definedName name="wojewodztwa">#REF!</definedName>
  </definedNames>
  <calcPr calcId="125725"/>
</workbook>
</file>

<file path=xl/sharedStrings.xml><?xml version="1.0" encoding="utf-8"?>
<sst xmlns="http://schemas.openxmlformats.org/spreadsheetml/2006/main" count="1794" uniqueCount="1256">
  <si>
    <t>3.</t>
  </si>
  <si>
    <t>Komplementarność projektu</t>
  </si>
  <si>
    <t>Doświadczenie w realizacji podobnych projektów</t>
  </si>
  <si>
    <t>wskaźnik produktu</t>
  </si>
  <si>
    <t>10.</t>
  </si>
  <si>
    <t>11.</t>
  </si>
  <si>
    <t>12.</t>
  </si>
  <si>
    <t>13.</t>
  </si>
  <si>
    <t>Zgodnie z arkuszem Kryteria.</t>
  </si>
  <si>
    <t>Nr konkursu w PD/
Nr projektu pozakonkursowego  w PD</t>
  </si>
  <si>
    <t>Przedmiot konkursu/ Tytuł projektu pozakonkursowego</t>
  </si>
  <si>
    <t xml:space="preserve"> wkład UE</t>
  </si>
  <si>
    <t>wkład krajowy</t>
  </si>
  <si>
    <t>Planowany termin ogłoszenia konkursu/ złożenia wniosku o dofinansowanie dla projektu pozakonkursowego</t>
  </si>
  <si>
    <t>FISZKA KONKURSOWA</t>
  </si>
  <si>
    <t>Działanie</t>
  </si>
  <si>
    <t>INFORMACJE O KONKURSIE</t>
  </si>
  <si>
    <t>Narzędzie 
zgodnie z Policy Paper</t>
  </si>
  <si>
    <t>Fundusz</t>
  </si>
  <si>
    <t>Cel Tematyczny</t>
  </si>
  <si>
    <t>Poddziałanie</t>
  </si>
  <si>
    <t xml:space="preserve">Planowany termin 
ogłoszenia </t>
  </si>
  <si>
    <t>RRRR</t>
  </si>
  <si>
    <t>KW</t>
  </si>
  <si>
    <t>Tytuł konkursu</t>
  </si>
  <si>
    <t>NIE</t>
  </si>
  <si>
    <t>ogólnopolski</t>
  </si>
  <si>
    <t>PI 2c Wzmocnienie zastosowań TIK dla e-administracji, e-uczenia się, e-włączenia społecznego, e-kultury i e-zdrowia</t>
  </si>
  <si>
    <t>PI 8vi Aktywne i zdrowe starzenie się</t>
  </si>
  <si>
    <t>PI 9iv Ułatwianie dostępu do przystępnych cenowo, trwałych oraz wysokiej jakości usług, w tym opieki zdrowotnej i usług socjalnych świadczonych w interesie ogólnym</t>
  </si>
  <si>
    <t>PI 10ii Poprawa jakości, skuteczności i dostępności szkolnictw wyższego oraz kształcenia na poziomie równoważnym w celu zwiększenia udziału i poziomu osiągnięć, zwłaszcza w przypadku grup w niekorzystnej sytuacji</t>
  </si>
  <si>
    <t>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t>
  </si>
  <si>
    <t>CT2 Zwiększenie dostępności, stopnia wykorzystania i jakości technologii informacyjno-komunikacyjnych</t>
  </si>
  <si>
    <t>CT8 Promowanie trwałego i wysokiej jakości zatrudnienia oraz wsparcie mobilności pracowników</t>
  </si>
  <si>
    <t>CT9 Promowanie włączenia społecznego, walka z ubóstwem i wszelką dyskryminacją</t>
  </si>
  <si>
    <t>CT 10 Inwestowanie w kształcenie, szkolenie oraz szkolenie zawodowe na rzecz zdobywania umiejętności i uczenia się przez całe życie</t>
  </si>
  <si>
    <t>Narzędzie 1</t>
  </si>
  <si>
    <t>Narzędzie 2</t>
  </si>
  <si>
    <t>Narzędzie 3</t>
  </si>
  <si>
    <t>Narzędzie 4</t>
  </si>
  <si>
    <t>Narzędzie 5</t>
  </si>
  <si>
    <t>Narzędzie 6</t>
  </si>
  <si>
    <t>Narzędzie 7</t>
  </si>
  <si>
    <t>Narzędzie 8</t>
  </si>
  <si>
    <t>Narzędzie 9</t>
  </si>
  <si>
    <t>Narzędzie 10</t>
  </si>
  <si>
    <t>Narzędzie 11</t>
  </si>
  <si>
    <t>Narzędzie 12</t>
  </si>
  <si>
    <t>Narzędzie 13</t>
  </si>
  <si>
    <t>Narzędzie 14</t>
  </si>
  <si>
    <t>Narzędzie 15</t>
  </si>
  <si>
    <t>Narzędzie 16</t>
  </si>
  <si>
    <t>Narzędzie 17</t>
  </si>
  <si>
    <t>Narzędzie 18</t>
  </si>
  <si>
    <t>Narzędzie 19</t>
  </si>
  <si>
    <t>Narzędzie 20</t>
  </si>
  <si>
    <t>Narzędzie 21</t>
  </si>
  <si>
    <t>Narzędzie 22</t>
  </si>
  <si>
    <t>Narzędzie 23</t>
  </si>
  <si>
    <t>Narzędzie 24</t>
  </si>
  <si>
    <t>Narzędzie 25</t>
  </si>
  <si>
    <t>Narzędzie 26</t>
  </si>
  <si>
    <t>Narzędzie 27</t>
  </si>
  <si>
    <t>Narzędzie 28</t>
  </si>
  <si>
    <t>Narzędzie 29</t>
  </si>
  <si>
    <t>Narzędzie 30</t>
  </si>
  <si>
    <t>Narzędzie 31</t>
  </si>
  <si>
    <t>Narzędzie 32</t>
  </si>
  <si>
    <t>Narzędzie 33</t>
  </si>
  <si>
    <t>Narzędzie 34</t>
  </si>
  <si>
    <t>Narzędzie 35</t>
  </si>
  <si>
    <t>Narzędzie 36</t>
  </si>
  <si>
    <t>Narzędzie 37</t>
  </si>
  <si>
    <t>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t>
  </si>
  <si>
    <t>Narzędzie 2 Wdrożenie projektów profilaktycznych dotyczących chorób będących istotnym problemem zdrowotnym regionu [R]</t>
  </si>
  <si>
    <t>Narzędzie 3 Wdrożenie programów rehabilitacji medycznej ułatwiających powroty do pracy [R]</t>
  </si>
  <si>
    <t>Narzędzie 4 Wdrożenie programów ukierunkowanych na eliminowanie zdrowotnych czynników ryzyka w miejscu pracy [R]</t>
  </si>
  <si>
    <t>Narzędzie 5 Rozwój profilaktyki nowotworowej w kierunku wykrywania raka jelita grubego, szyjki macicy i raka piersi [R]</t>
  </si>
  <si>
    <t>Narzędzie 6 Utworzenie nowych SOR powstałych od podstaw lub na bazie istniejących izb przyjęć ze szczególnym uwzględnieniem stanowisk wstępnej intensywnej terapii (roboty budowlane, doposażenie) [C]</t>
  </si>
  <si>
    <t>Narzędzie 7 Wsparcie istniejących SOR, ze szczególnym uwzględnieniem stanowisk wstępnej intensywnej terapii (roboty budowlane, doposażenie) [C]</t>
  </si>
  <si>
    <t>Narzędzie 8 Modernizacja istniejących CU (roboty budowalne, doposażenie) [C]</t>
  </si>
  <si>
    <t>Narzędzie 9 Utworzenie nowych CU (roboty budowlane, doposażenie) [C]</t>
  </si>
  <si>
    <t>Narzędzie 10 Budowa lub remont całodobowych lotnisk lub lądowisk dla śmigłowców przy jednostkach organizacyjnych szpitali wyspecjalizowanych w zakresie udzielania świadczeń zdrowotnych niezbędnych dla ratownictwa medycznego (roboty budowlane, doposażenie) [C]</t>
  </si>
  <si>
    <t>Narzędzie 11 Wsparcie baz Lotniczego Pogotowia Ratunkowego (roboty budowlane, doposażenie oraz wyposażenie śmigłowców ratowniczych w sprzęt umożliwiający loty w trudnych warunkach atmosferycznych i w nocy) [C]</t>
  </si>
  <si>
    <t>Narzędzie 12 Wsparcie ponadregionalnych podmiotów leczniczych udzielających świadczeń zdrowotnych stacjonarnych i całodobowych na rzecz osób dorosłych, dedykowanych chorobom, które są istotną przyczyną dezaktywizacji zawodowej (roboty budowlane, doposażenie) [C]</t>
  </si>
  <si>
    <t>Narzędzie 13 Wsparcie regionalnych podmiotów leczniczych udzielających świadczeń zdrowotnych na rzecz osób dorosłych, dedykowanych chorobom, które są istotną przyczyną dezaktywizacji zawodowej (roboty budowalne, doposażenie) [R]</t>
  </si>
  <si>
    <t>Narzędzie 14 Wsparcie regionalnych podmiotów leczniczych udzielających świadczeń zdrowotnych na rzecz osób dorosłych, ukierunkowanych na specyficzne dla regionu grupy chorób, które są istotną przyczyną dezaktywizacji zawodowej (roboty budowlane, doposażenie) [R]</t>
  </si>
  <si>
    <t>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t>
  </si>
  <si>
    <t>Narzędzie 16 Wsparcie regionalnych podmiotów leczniczych udzielających świadczeń zdrowotnych stacjonarnych i całodobowych w zakresie ginekologii, położnictwa, neonatologii, pediatrii oraz innych oddziałów zajmujących się leczeniem dzieci (roboty budowlane, doposażenie) [R]</t>
  </si>
  <si>
    <t>Narzędzie 17 Wsparcie podmiotów leczniczych udzielających świadczeń zdrowotnych w zakresie geriatrii, opieki długoterminowej oraz opieki paliatywnej i hospicyjnej (roboty budowlane, doposażenie) [R]</t>
  </si>
  <si>
    <t>Narzędzie 18 Wsparcie deinstytucjonalizacji opieki nad osobami zależnymi, w szczególności poprzez rozwój alternatywnych form opieki nad osobami niesamodzielnymi ( w tym osobami starszymi) [C oraz R]</t>
  </si>
  <si>
    <t>Narzędzie 19 Wdrożenie programów wczesnego wykrywania wad rozwojowych i rehabilitacji dzieci zagrożonych niepełnosprawnością i niepełnosprawnych [R]</t>
  </si>
  <si>
    <t>Narzędzie 20 Działania projakościowe dedykowane podmiotom leczniczym, które świadczą szpitalne usługi medyczne [C]</t>
  </si>
  <si>
    <t>Narzędzie 21 Działania projakościowe dedykowane podmiotom świadczącym podstawowa opiekę zdrowotną [C]</t>
  </si>
  <si>
    <t>Narzędzie 22 Przygotowanie, przetestowanie i wdrożenie do systemu opieki zdrowotnej organizacji opieki koordynowanej (OOK) służącej polepszeniu jakości i efektywności publicznych usług zdrowotnych (pilotaż nowej formy organizacji, procesu i rozwiązań technologicznych ) [C]</t>
  </si>
  <si>
    <t>Narzędzie 23 Stworzenie systemu mapowania potrzeb zdrowotnych (poprawa jakości danych dotyczących m. in. informacji o stanie infrastruktury medycznej, rejestrach medycznych dedykowanych określonym jednostkom chorobowym oraz identyfikacja "białych plam" w opiece zdrowotnej) [C]</t>
  </si>
  <si>
    <t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t>
  </si>
  <si>
    <t>Narzędzie 25 Działania na rzecz rozwoju dialogu społecznego oraz idei społecznej odpowiedzialności instytucji systemu ochrony zdrowia, poprzez m. in. wsparcie współpracy administracji systemu ochrony zdrowia z organizacjami pacjenckimi [C]</t>
  </si>
  <si>
    <t>Narzędzie 26 Upowszechnienie wymiany elektronicznej dokumentacji medycznej [C i R]</t>
  </si>
  <si>
    <t>Narzędzie 27 Upowszechnienie wymiany telemedycyny [C i R]</t>
  </si>
  <si>
    <t>Narzędzie 28 Upowszechnienie wykorzystania systemów rejestrowych i systemów klasyfikacji medycznych [C]</t>
  </si>
  <si>
    <t>Narzędzie 29 Udostępnianie informatycznych narzędzi wsparcia efektywnego zarządzania ochrony zdrowia [C]</t>
  </si>
  <si>
    <t>Narzędzie 30 Poprawa kompetencji cyfrowych świadczeniodawców i świadczeniobiorców [C]</t>
  </si>
  <si>
    <t>Narzędzie 31 Wsparcie rozwoju prac B+R+I w obszarze zdrowia {C i R]</t>
  </si>
  <si>
    <t>Narzędzie 32 Realizacja programów rozwojowych dla uczelni medycznych uczestniczących w procesie praktycznego kształcenia studentów, w tym tworzenie centrów symulacji medycznej [C]</t>
  </si>
  <si>
    <t>Narzędzie 33 Realizacja programów rozwojowych dla uczelni medycznych uczestniczących w procesie kształcenia pielęgniarek i położnych ukierunkowanych na zwiększenie liczby absolwentów ww. kierunków [C]</t>
  </si>
  <si>
    <t>Narzędzie 34 Kształcenie specjalizacyjne lekarzy w dziedzinach istotnych z punktu widzenia potrzeb epidemiologiczno-demograficznych kraju [C]</t>
  </si>
  <si>
    <t>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t>
  </si>
  <si>
    <t>Narzędzie 36 Kształcenie podyplomowe pielęgniarek i położnych w obszarach związanych z potrzebami epidemiologiczno-demograficznymi [C]</t>
  </si>
  <si>
    <t>Narzędzie 37 Doskonalenie zawodowe pracowników innych zawodów istotnych z punktu widzenia funkcjonowania systemu ochrony zdrowia w obszarach istotnych dla zaspokojenia potrzeb epidemiologiczno-demograficznych [C]</t>
  </si>
  <si>
    <t>warmińsko-mazurskie</t>
  </si>
  <si>
    <t>EFRR</t>
  </si>
  <si>
    <t>Nazwa Programu Operacyjnego</t>
  </si>
  <si>
    <t>Wersja Planu działań (dalej PD) [nr wersji/RRRR]</t>
  </si>
  <si>
    <t>PI 2c</t>
  </si>
  <si>
    <t>PI 8vi</t>
  </si>
  <si>
    <t>PI 9a</t>
  </si>
  <si>
    <t>PI 9iv</t>
  </si>
  <si>
    <t>PI 10ii</t>
  </si>
  <si>
    <t>PI 10iii</t>
  </si>
  <si>
    <t>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</si>
  <si>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Oś priorytetowa</t>
  </si>
  <si>
    <t>Wskaźniki</t>
  </si>
  <si>
    <t>Rodzaj 
[produktu/rezultatu]</t>
  </si>
  <si>
    <t>Nr konkursu w Planie Działań</t>
  </si>
  <si>
    <t>regionalny</t>
  </si>
  <si>
    <t>Nazwa wskaźnika</t>
  </si>
  <si>
    <t>Szacowana wartość osiągnięta dzięki realizacji konkursu</t>
  </si>
  <si>
    <t>REKOMENDACJE KOMITETU STERUJĄCEGO</t>
  </si>
  <si>
    <t>Opis zgodności kryterium z rekomendacją</t>
  </si>
  <si>
    <t>Lp.</t>
  </si>
  <si>
    <t>POZOSTAŁE KRYTERIA PROPONOWANE PRZEZ IZ/IP</t>
  </si>
  <si>
    <t>Uwagi</t>
  </si>
  <si>
    <t>Program Operacyjny Wiedza, Edukacja, Rozwój</t>
  </si>
  <si>
    <t>Program Operacyjny Infrastruktura i Środowisko na lata 2014 - 2020</t>
  </si>
  <si>
    <t>Regionalny Program Operacyjny Województwa Dolnośląskiego na lata 2014 - 2020</t>
  </si>
  <si>
    <t>Regionalny Program Operacyjny Województwa Kujawsko-Pomorskiego na lata 2014 - 2020</t>
  </si>
  <si>
    <t>Regionalny Program Operacyjny Województwa Lubelskiego na lata 2014 - 2020</t>
  </si>
  <si>
    <t>Regionalny Program Operacyjny Województwa Lubuskiego na lata 2014 - 2020</t>
  </si>
  <si>
    <t>Regionalny Program Operacyjny Województwa Łódzkiego na lata 2014 - 2020</t>
  </si>
  <si>
    <t>Regionalny Program Operacyjny Województwa Małopolskiego na lata 2014 - 2020</t>
  </si>
  <si>
    <t>Regionalny Program Operacyjny Województwa Mazowieckiego na lata 2014 - 2020</t>
  </si>
  <si>
    <t>Regionalny Program Operacyjny Województwa Opolskiego na lata 2014 - 2020</t>
  </si>
  <si>
    <t>Regionalny Program Operacyjny Województwa Podkarpackiego na lata 2014 - 2020</t>
  </si>
  <si>
    <t>Regionalny Program Operacyjny Województwa Podlaskiego na lata 2014 - 2020</t>
  </si>
  <si>
    <t>Regionalny Program Operacyjny Województwa Pomorskiego na lata 2014 - 2020</t>
  </si>
  <si>
    <t>Regionalny Program Operacyjny Województwa Śląskiego na lata 2014 - 2020</t>
  </si>
  <si>
    <t>Regionalny Program Operacyjny Województwa Świętokrzyskiego na lata 2014 - 2020</t>
  </si>
  <si>
    <t>Regionalny Program Operacyjny Województwa Warmińsko-Mazurskiego na lata 2014 - 2020</t>
  </si>
  <si>
    <t>Regionalny Program Operacyjny Województwa Wielkopolskiego na lata 2014 - 2020</t>
  </si>
  <si>
    <t>Regionalny Program Operacyjny Województwa Zachodniopomorskiego na lata 2014 - 2020</t>
  </si>
  <si>
    <t>A. Rozwój profilaktyki zdrowotnej, diagnostyki i medycyny naprawczej ukierunkowany na główne problemy epidemiologiczne w Polsce</t>
  </si>
  <si>
    <t>B. Przeciwdziałanie negatywnym trendom demograficznym poprzez rozwój opieki nad matką i dzieckiem oraz osobami starszymi</t>
  </si>
  <si>
    <t>C. Poprawa efektywności i organizacji systemu opieki zdrowotnej w kontekście zmieniającej się sytuacji demograficznej i epidemiologicznej oraz wspieranie badań naukowych, rozwoju technologicznego i innowacji w ochronie zdrowia</t>
  </si>
  <si>
    <t>D. Wsparcie systemu kształcenia kadr medycznych w kontekście dostosowania zasobów do zmieniających się potrzeb społecznych</t>
  </si>
  <si>
    <t>Data i podpis osoby upoważnionej do złożenia 
Planu działań 
(zgodnie z informacją w pkt Informacje ogólne)</t>
  </si>
  <si>
    <t>Zakres terytorialny inwestycji</t>
  </si>
  <si>
    <t>Wartość docelowa zakładana 
w PO/SZOOP</t>
  </si>
  <si>
    <t>Rekomendacja KS dla kryterium</t>
  </si>
  <si>
    <t xml:space="preserve">Rodzaj kryterium </t>
  </si>
  <si>
    <t>TERYT powiat</t>
  </si>
  <si>
    <t>TERYT  województwo</t>
  </si>
  <si>
    <t>Dane kontaktowe osoby upoważnionej do złożenia Planu Działań (imię i nazwisko, komórka organizacyjna, stanowisko, tel., e-mail)</t>
  </si>
  <si>
    <t>Typ/typy projektów (operacji) przewidziane do realizacji w ramach konkursu</t>
  </si>
  <si>
    <t>Potencjalni beneficjenci/ 
Typy beneficjentów</t>
  </si>
  <si>
    <t>Mapa potrzeb zdrowotnych, z której wynika potrzeba realizacji konkursu/projektu pozakonkursowego</t>
  </si>
  <si>
    <t>WYKAZ DZIAŁAŃ, KTÓRE BĘDĄ UZGODNIONE W KOLEJNYCH PLANACH DZIAŁAŃ</t>
  </si>
  <si>
    <t>Nazwa działania/projektu/programu</t>
  </si>
  <si>
    <t>Załącznik nr 1. Listy programów/działań/ projektów spoza EFSI ze środków publicznych oraz innych działań EFSI nieopisanych w głównej części Planu działań.</t>
  </si>
  <si>
    <t>Miasto</t>
  </si>
  <si>
    <t>Lokalizacja działania/projektu/programu</t>
  </si>
  <si>
    <t>Województwo</t>
  </si>
  <si>
    <t>Ulica</t>
  </si>
  <si>
    <t>Wartość całkowita projektu [PLN]</t>
  </si>
  <si>
    <t xml:space="preserve">Dofinansowanie UE [PLN] </t>
  </si>
  <si>
    <t>Kod pocztowy</t>
  </si>
  <si>
    <t>Data rozpoczęcia realizacji działania/ projektu/ programu</t>
  </si>
  <si>
    <t>Data zakończenia realizacji działania/ projektu/ programu</t>
  </si>
  <si>
    <t>Działania planowane/ realizowane  w ramach przedsięwzięciu (główne rezultaty)</t>
  </si>
  <si>
    <t>Minimalna wartość projektu [PLN]</t>
  </si>
  <si>
    <t>Maksymalna wartość projektu [PLN]</t>
  </si>
  <si>
    <t>Instytucja realizująca/ Beneficjent</t>
  </si>
  <si>
    <t>Kryterium</t>
  </si>
  <si>
    <t>Nr konkursu/ 
projektu pozakonkursowego</t>
  </si>
  <si>
    <t>Tytuł konkursu/ 
projektu pozakonkursowego</t>
  </si>
  <si>
    <t>Identyfikator/
nr umowy o dofinansowanie</t>
  </si>
  <si>
    <t>skroty_PP</t>
  </si>
  <si>
    <t>wojewodztwa</t>
  </si>
  <si>
    <t>narzedzia_PP_cale</t>
  </si>
  <si>
    <t>04 01</t>
  </si>
  <si>
    <t>20 01</t>
  </si>
  <si>
    <t>28 01</t>
  </si>
  <si>
    <t>10 01</t>
  </si>
  <si>
    <t>24 01</t>
  </si>
  <si>
    <t>06 01</t>
  </si>
  <si>
    <t>06 61</t>
  </si>
  <si>
    <t>14 01</t>
  </si>
  <si>
    <t>32 01</t>
  </si>
  <si>
    <t>20 02</t>
  </si>
  <si>
    <t>20 61</t>
  </si>
  <si>
    <t>20 03</t>
  </si>
  <si>
    <t>24 02</t>
  </si>
  <si>
    <t>24 61</t>
  </si>
  <si>
    <t>18 01</t>
  </si>
  <si>
    <t>06 02</t>
  </si>
  <si>
    <t>12 01</t>
  </si>
  <si>
    <t>02 01</t>
  </si>
  <si>
    <t>28 02</t>
  </si>
  <si>
    <t>04 02</t>
  </si>
  <si>
    <t>12 02</t>
  </si>
  <si>
    <t>16 01</t>
  </si>
  <si>
    <t>10 21</t>
  </si>
  <si>
    <t>18 02</t>
  </si>
  <si>
    <t>26 01</t>
  </si>
  <si>
    <t>04 03</t>
  </si>
  <si>
    <t>04 61</t>
  </si>
  <si>
    <t>24 62</t>
  </si>
  <si>
    <t>22 01</t>
  </si>
  <si>
    <t>06 62</t>
  </si>
  <si>
    <t>04 04</t>
  </si>
  <si>
    <t>06 03</t>
  </si>
  <si>
    <t>30 01</t>
  </si>
  <si>
    <t>22 02</t>
  </si>
  <si>
    <t>24 63</t>
  </si>
  <si>
    <t>32 02</t>
  </si>
  <si>
    <t>12 03</t>
  </si>
  <si>
    <t>14 02</t>
  </si>
  <si>
    <t>24 03</t>
  </si>
  <si>
    <t>30 02</t>
  </si>
  <si>
    <t>24 64</t>
  </si>
  <si>
    <t>24 04</t>
  </si>
  <si>
    <t>22 03</t>
  </si>
  <si>
    <t>24 65</t>
  </si>
  <si>
    <t>12 04</t>
  </si>
  <si>
    <t>18 03</t>
  </si>
  <si>
    <t>32 03</t>
  </si>
  <si>
    <t>28 03</t>
  </si>
  <si>
    <t>02 02</t>
  </si>
  <si>
    <t>28 61</t>
  </si>
  <si>
    <t>28 04</t>
  </si>
  <si>
    <t>28 05</t>
  </si>
  <si>
    <t>14 03</t>
  </si>
  <si>
    <t>22 61</t>
  </si>
  <si>
    <t>22 04</t>
  </si>
  <si>
    <t>22 62</t>
  </si>
  <si>
    <t>28 06</t>
  </si>
  <si>
    <t>24 66</t>
  </si>
  <si>
    <t>24 05</t>
  </si>
  <si>
    <t>02 03</t>
  </si>
  <si>
    <t>16 02</t>
  </si>
  <si>
    <t>30 03</t>
  </si>
  <si>
    <t>32 04</t>
  </si>
  <si>
    <t>04 05</t>
  </si>
  <si>
    <t>28 18</t>
  </si>
  <si>
    <t>12 05</t>
  </si>
  <si>
    <t>08 01</t>
  </si>
  <si>
    <t>08 61</t>
  </si>
  <si>
    <t>14 04</t>
  </si>
  <si>
    <t>30 04</t>
  </si>
  <si>
    <t>02 04</t>
  </si>
  <si>
    <t>20 04</t>
  </si>
  <si>
    <t>14 05</t>
  </si>
  <si>
    <t>30 05</t>
  </si>
  <si>
    <t>14 06</t>
  </si>
  <si>
    <t>04 62</t>
  </si>
  <si>
    <t>04 06</t>
  </si>
  <si>
    <t>32 05</t>
  </si>
  <si>
    <t>32 06</t>
  </si>
  <si>
    <t>20 05</t>
  </si>
  <si>
    <t>06 04</t>
  </si>
  <si>
    <t>28 07</t>
  </si>
  <si>
    <t>04 07</t>
  </si>
  <si>
    <t>06 05</t>
  </si>
  <si>
    <t>30 06</t>
  </si>
  <si>
    <t>18 04</t>
  </si>
  <si>
    <t>18 05</t>
  </si>
  <si>
    <t>24 67</t>
  </si>
  <si>
    <t>02 05</t>
  </si>
  <si>
    <t>24 68</t>
  </si>
  <si>
    <t>02 61</t>
  </si>
  <si>
    <t>02 06</t>
  </si>
  <si>
    <t>26 02</t>
  </si>
  <si>
    <t>30 07</t>
  </si>
  <si>
    <t>30 61</t>
  </si>
  <si>
    <t>02 07</t>
  </si>
  <si>
    <t>32 07</t>
  </si>
  <si>
    <t>22 05</t>
  </si>
  <si>
    <t>24 69</t>
  </si>
  <si>
    <t>26 03</t>
  </si>
  <si>
    <t>16 03</t>
  </si>
  <si>
    <t>30 08</t>
  </si>
  <si>
    <t>28 08</t>
  </si>
  <si>
    <t>26 61</t>
  </si>
  <si>
    <t>26 04</t>
  </si>
  <si>
    <t>16 04</t>
  </si>
  <si>
    <t>24 06</t>
  </si>
  <si>
    <t>02 08</t>
  </si>
  <si>
    <t>18 06</t>
  </si>
  <si>
    <t>20 06</t>
  </si>
  <si>
    <t>30 09</t>
  </si>
  <si>
    <t>32 08</t>
  </si>
  <si>
    <t>26 05</t>
  </si>
  <si>
    <t>30 62</t>
  </si>
  <si>
    <t>30 10</t>
  </si>
  <si>
    <t>32 61</t>
  </si>
  <si>
    <t>32 09</t>
  </si>
  <si>
    <t>30 11</t>
  </si>
  <si>
    <t>22 06</t>
  </si>
  <si>
    <t>14 07</t>
  </si>
  <si>
    <t>12 06</t>
  </si>
  <si>
    <t>12 61</t>
  </si>
  <si>
    <t>16 05</t>
  </si>
  <si>
    <t>06 06</t>
  </si>
  <si>
    <t>06 07</t>
  </si>
  <si>
    <t>18 61</t>
  </si>
  <si>
    <t>08 02</t>
  </si>
  <si>
    <t>18 07</t>
  </si>
  <si>
    <t>30 12</t>
  </si>
  <si>
    <t>10 02</t>
  </si>
  <si>
    <t>22 07</t>
  </si>
  <si>
    <t>14 08</t>
  </si>
  <si>
    <t>02 62</t>
  </si>
  <si>
    <t>02 09</t>
  </si>
  <si>
    <t>18 21</t>
  </si>
  <si>
    <t>30 13</t>
  </si>
  <si>
    <t>30 63</t>
  </si>
  <si>
    <t>18 08</t>
  </si>
  <si>
    <t>22 08</t>
  </si>
  <si>
    <t>28 09</t>
  </si>
  <si>
    <t>12 07</t>
  </si>
  <si>
    <t>04 08</t>
  </si>
  <si>
    <t>14 09</t>
  </si>
  <si>
    <t>18 09</t>
  </si>
  <si>
    <t>02 10</t>
  </si>
  <si>
    <t>06 08</t>
  </si>
  <si>
    <t>06 09</t>
  </si>
  <si>
    <t>02 11</t>
  </si>
  <si>
    <t>06 63</t>
  </si>
  <si>
    <t>24 07</t>
  </si>
  <si>
    <t>02 12</t>
  </si>
  <si>
    <t>18 10</t>
  </si>
  <si>
    <t>10 03</t>
  </si>
  <si>
    <t>10 04</t>
  </si>
  <si>
    <t>06 10</t>
  </si>
  <si>
    <t>32 18</t>
  </si>
  <si>
    <t>20 62</t>
  </si>
  <si>
    <t>20 07</t>
  </si>
  <si>
    <t>14 10</t>
  </si>
  <si>
    <t>10 05</t>
  </si>
  <si>
    <t>10 06</t>
  </si>
  <si>
    <t>10 61</t>
  </si>
  <si>
    <t>06 11</t>
  </si>
  <si>
    <t>14 11</t>
  </si>
  <si>
    <t>22 09</t>
  </si>
  <si>
    <t>12 08</t>
  </si>
  <si>
    <t>18 11</t>
  </si>
  <si>
    <t>30 14</t>
  </si>
  <si>
    <t>08 03</t>
  </si>
  <si>
    <t>24 08</t>
  </si>
  <si>
    <t>02 13</t>
  </si>
  <si>
    <t>14 12</t>
  </si>
  <si>
    <t>14 13</t>
  </si>
  <si>
    <t>04 09</t>
  </si>
  <si>
    <t>20 08</t>
  </si>
  <si>
    <t>28 10</t>
  </si>
  <si>
    <t>24 70</t>
  </si>
  <si>
    <t>24 09</t>
  </si>
  <si>
    <t>12 09</t>
  </si>
  <si>
    <t>32 10</t>
  </si>
  <si>
    <t>04 10</t>
  </si>
  <si>
    <t>16 06</t>
  </si>
  <si>
    <t>28 11</t>
  </si>
  <si>
    <t>18 12</t>
  </si>
  <si>
    <t>22 10</t>
  </si>
  <si>
    <t>14 14</t>
  </si>
  <si>
    <t>28 12</t>
  </si>
  <si>
    <t>12 10</t>
  </si>
  <si>
    <t>08 04</t>
  </si>
  <si>
    <t>12 11</t>
  </si>
  <si>
    <t>30 15</t>
  </si>
  <si>
    <t>12 62</t>
  </si>
  <si>
    <t>16 07</t>
  </si>
  <si>
    <t>30 16</t>
  </si>
  <si>
    <t>28 13</t>
  </si>
  <si>
    <t>16 08</t>
  </si>
  <si>
    <t>02 14</t>
  </si>
  <si>
    <t>12 12</t>
  </si>
  <si>
    <t>28 62</t>
  </si>
  <si>
    <t>28 14</t>
  </si>
  <si>
    <t>02 15</t>
  </si>
  <si>
    <t>26 06</t>
  </si>
  <si>
    <t>10 07</t>
  </si>
  <si>
    <t>16 61</t>
  </si>
  <si>
    <t>06 12</t>
  </si>
  <si>
    <t>16 09</t>
  </si>
  <si>
    <t>14 15</t>
  </si>
  <si>
    <t>14 61</t>
  </si>
  <si>
    <t>26 07</t>
  </si>
  <si>
    <t>14 16</t>
  </si>
  <si>
    <t>30 17</t>
  </si>
  <si>
    <t>28 15</t>
  </si>
  <si>
    <t>30 18</t>
  </si>
  <si>
    <t>12 13</t>
  </si>
  <si>
    <t>14 17</t>
  </si>
  <si>
    <t>10 08</t>
  </si>
  <si>
    <t>10 09</t>
  </si>
  <si>
    <t>06 13</t>
  </si>
  <si>
    <t>14 18</t>
  </si>
  <si>
    <t>24 71</t>
  </si>
  <si>
    <t>30 19</t>
  </si>
  <si>
    <t>26 08</t>
  </si>
  <si>
    <t>10 10</t>
  </si>
  <si>
    <t>10 62</t>
  </si>
  <si>
    <t>28 16</t>
  </si>
  <si>
    <t>30 20</t>
  </si>
  <si>
    <t>14 62</t>
  </si>
  <si>
    <t>14 19</t>
  </si>
  <si>
    <t>14 20</t>
  </si>
  <si>
    <t>10 11</t>
  </si>
  <si>
    <t>32 11</t>
  </si>
  <si>
    <t>02 16</t>
  </si>
  <si>
    <t>30 64</t>
  </si>
  <si>
    <t>30 21</t>
  </si>
  <si>
    <t>12 14</t>
  </si>
  <si>
    <t>16 10</t>
  </si>
  <si>
    <t>14 21</t>
  </si>
  <si>
    <t>14 22</t>
  </si>
  <si>
    <t>18 13</t>
  </si>
  <si>
    <t>18 62</t>
  </si>
  <si>
    <t>18 14</t>
  </si>
  <si>
    <t>14 23</t>
  </si>
  <si>
    <t>24 10</t>
  </si>
  <si>
    <t>22 11</t>
  </si>
  <si>
    <t>06 14</t>
  </si>
  <si>
    <t>14 24</t>
  </si>
  <si>
    <t>32 12</t>
  </si>
  <si>
    <t>24 11</t>
  </si>
  <si>
    <t>14 63</t>
  </si>
  <si>
    <t>14 25</t>
  </si>
  <si>
    <t>10 12</t>
  </si>
  <si>
    <t>04 11</t>
  </si>
  <si>
    <t>06 15</t>
  </si>
  <si>
    <t>30 22</t>
  </si>
  <si>
    <t>10 13</t>
  </si>
  <si>
    <t>18 15</t>
  </si>
  <si>
    <t>24 72</t>
  </si>
  <si>
    <t>24 12</t>
  </si>
  <si>
    <t>24 73</t>
  </si>
  <si>
    <t>06 16</t>
  </si>
  <si>
    <t>04 12</t>
  </si>
  <si>
    <t>18 16</t>
  </si>
  <si>
    <t>18 63</t>
  </si>
  <si>
    <t>26 09</t>
  </si>
  <si>
    <t>18 17</t>
  </si>
  <si>
    <t>20 09</t>
  </si>
  <si>
    <t>04 13</t>
  </si>
  <si>
    <t>14 64</t>
  </si>
  <si>
    <t>14 26</t>
  </si>
  <si>
    <t>24 74</t>
  </si>
  <si>
    <t>20 10</t>
  </si>
  <si>
    <t>10 14</t>
  </si>
  <si>
    <t>14 27</t>
  </si>
  <si>
    <t>26 10</t>
  </si>
  <si>
    <t>10 63</t>
  </si>
  <si>
    <t>10 15</t>
  </si>
  <si>
    <t>32 13</t>
  </si>
  <si>
    <t>08 05</t>
  </si>
  <si>
    <t>30 23</t>
  </si>
  <si>
    <t>22 63</t>
  </si>
  <si>
    <t>22 12</t>
  </si>
  <si>
    <t>14 28</t>
  </si>
  <si>
    <t>14 29</t>
  </si>
  <si>
    <t>20 11</t>
  </si>
  <si>
    <t>22 64</t>
  </si>
  <si>
    <t>24 75</t>
  </si>
  <si>
    <t>18 18</t>
  </si>
  <si>
    <t>26 11</t>
  </si>
  <si>
    <t>32 14</t>
  </si>
  <si>
    <t>22 13</t>
  </si>
  <si>
    <t>26 12</t>
  </si>
  <si>
    <t>16 11</t>
  </si>
  <si>
    <t>08 06</t>
  </si>
  <si>
    <t>02 17</t>
  </si>
  <si>
    <t>18 19</t>
  </si>
  <si>
    <t>08 07</t>
  </si>
  <si>
    <t>12 15</t>
  </si>
  <si>
    <t>20 12</t>
  </si>
  <si>
    <t>20 63</t>
  </si>
  <si>
    <t>30 24</t>
  </si>
  <si>
    <t>32 62</t>
  </si>
  <si>
    <t>32 15</t>
  </si>
  <si>
    <t>28 17</t>
  </si>
  <si>
    <t>22 16</t>
  </si>
  <si>
    <t>14 30</t>
  </si>
  <si>
    <t>02 18</t>
  </si>
  <si>
    <t>30 25</t>
  </si>
  <si>
    <t>30 26</t>
  </si>
  <si>
    <t>06 17</t>
  </si>
  <si>
    <t>02 19</t>
  </si>
  <si>
    <t>32 16</t>
  </si>
  <si>
    <t>08 08</t>
  </si>
  <si>
    <t>04 14</t>
  </si>
  <si>
    <t>24 76</t>
  </si>
  <si>
    <t>32 63</t>
  </si>
  <si>
    <t>18 64</t>
  </si>
  <si>
    <t>18 20</t>
  </si>
  <si>
    <t>24 13</t>
  </si>
  <si>
    <t>12 16</t>
  </si>
  <si>
    <t>12 63</t>
  </si>
  <si>
    <t>12 17</t>
  </si>
  <si>
    <t>22 14</t>
  </si>
  <si>
    <t>06 18</t>
  </si>
  <si>
    <t>10 16</t>
  </si>
  <si>
    <t>04 63</t>
  </si>
  <si>
    <t>04 15</t>
  </si>
  <si>
    <t>02 20</t>
  </si>
  <si>
    <t>04 16</t>
  </si>
  <si>
    <t>30 27</t>
  </si>
  <si>
    <t>24 77</t>
  </si>
  <si>
    <t>24 14</t>
  </si>
  <si>
    <t>12 18</t>
  </si>
  <si>
    <t>02 21</t>
  </si>
  <si>
    <t>32 17</t>
  </si>
  <si>
    <t>14 65</t>
  </si>
  <si>
    <t>14 32</t>
  </si>
  <si>
    <t>04 17</t>
  </si>
  <si>
    <t>30 28</t>
  </si>
  <si>
    <t>22 15</t>
  </si>
  <si>
    <t>28 19</t>
  </si>
  <si>
    <t>14 33</t>
  </si>
  <si>
    <t>12 19</t>
  </si>
  <si>
    <t>10 17</t>
  </si>
  <si>
    <t>10 18</t>
  </si>
  <si>
    <t>04 64</t>
  </si>
  <si>
    <t>04 18</t>
  </si>
  <si>
    <t>06 19</t>
  </si>
  <si>
    <t>26 13</t>
  </si>
  <si>
    <t>24 15</t>
  </si>
  <si>
    <t>30 29</t>
  </si>
  <si>
    <t>14 34</t>
  </si>
  <si>
    <t>02 22</t>
  </si>
  <si>
    <t>02 64</t>
  </si>
  <si>
    <t>02 23</t>
  </si>
  <si>
    <t>30 30</t>
  </si>
  <si>
    <t>08 12</t>
  </si>
  <si>
    <t>20 13</t>
  </si>
  <si>
    <t>14 35</t>
  </si>
  <si>
    <t>24 78</t>
  </si>
  <si>
    <t>20 14</t>
  </si>
  <si>
    <t>06 20</t>
  </si>
  <si>
    <t>06 64</t>
  </si>
  <si>
    <t>24 16</t>
  </si>
  <si>
    <t>02 24</t>
  </si>
  <si>
    <t>10 19</t>
  </si>
  <si>
    <t>10 20</t>
  </si>
  <si>
    <t>02 25</t>
  </si>
  <si>
    <t>08 62</t>
  </si>
  <si>
    <t>08 09</t>
  </si>
  <si>
    <t>02 26</t>
  </si>
  <si>
    <t>30 31</t>
  </si>
  <si>
    <t>14 36</t>
  </si>
  <si>
    <t>08 10</t>
  </si>
  <si>
    <t>08 11</t>
  </si>
  <si>
    <t>04 19</t>
  </si>
  <si>
    <t>24 79</t>
  </si>
  <si>
    <t>14 37</t>
  </si>
  <si>
    <t>14 38</t>
  </si>
  <si>
    <t>24 17</t>
  </si>
  <si>
    <t>aleksandrowski</t>
  </si>
  <si>
    <t>augustowski</t>
  </si>
  <si>
    <t>bartoszycki</t>
  </si>
  <si>
    <t>bełchatowski</t>
  </si>
  <si>
    <t>będziński</t>
  </si>
  <si>
    <t>bialski</t>
  </si>
  <si>
    <t>m. Biała Podlaska</t>
  </si>
  <si>
    <t>białobrzeski</t>
  </si>
  <si>
    <t>białogardzki</t>
  </si>
  <si>
    <t>białostocki</t>
  </si>
  <si>
    <t>m. Białystok</t>
  </si>
  <si>
    <t>bielski (podlaski)</t>
  </si>
  <si>
    <t>bielski (śląski)</t>
  </si>
  <si>
    <t>m. Bielsko-Biała</t>
  </si>
  <si>
    <t>bieszczadzki</t>
  </si>
  <si>
    <t>biłgorajski</t>
  </si>
  <si>
    <t>bocheński</t>
  </si>
  <si>
    <t>bolesławiecki</t>
  </si>
  <si>
    <t>braniewski</t>
  </si>
  <si>
    <t>brodnicki</t>
  </si>
  <si>
    <t>brzeski (małopolski)</t>
  </si>
  <si>
    <t>brzeski (opolski)</t>
  </si>
  <si>
    <t>brzeziński</t>
  </si>
  <si>
    <t>brzozowski</t>
  </si>
  <si>
    <t>buski</t>
  </si>
  <si>
    <t>bydgoski</t>
  </si>
  <si>
    <t>m. Bydgoszcz</t>
  </si>
  <si>
    <t>m. Bytom</t>
  </si>
  <si>
    <t>bytowski</t>
  </si>
  <si>
    <t>m. Chełm</t>
  </si>
  <si>
    <t>chełmiński</t>
  </si>
  <si>
    <t>chełmski</t>
  </si>
  <si>
    <t>chodzieski</t>
  </si>
  <si>
    <t>chojnicki</t>
  </si>
  <si>
    <t>m. Chorzów</t>
  </si>
  <si>
    <t>choszczeński</t>
  </si>
  <si>
    <t>chrzanowski</t>
  </si>
  <si>
    <t>ciechanowski</t>
  </si>
  <si>
    <t>cieszyński</t>
  </si>
  <si>
    <t>czarnkowsko-trzcianecki</t>
  </si>
  <si>
    <t>m. Częstochowa</t>
  </si>
  <si>
    <t>częstochowski</t>
  </si>
  <si>
    <t>człuchowski</t>
  </si>
  <si>
    <t>m. Dąbrowa Górnicza</t>
  </si>
  <si>
    <t>dąbrowski</t>
  </si>
  <si>
    <t>dębicki</t>
  </si>
  <si>
    <t>drawski</t>
  </si>
  <si>
    <t>działdowski</t>
  </si>
  <si>
    <t>dzierżoniowski</t>
  </si>
  <si>
    <t>m. Elbląg</t>
  </si>
  <si>
    <t>elbląski</t>
  </si>
  <si>
    <t>ełcki</t>
  </si>
  <si>
    <t>garwoliński</t>
  </si>
  <si>
    <t>m. Gdańsk</t>
  </si>
  <si>
    <t>gdański</t>
  </si>
  <si>
    <t>m. Gdynia</t>
  </si>
  <si>
    <t>giżycki</t>
  </si>
  <si>
    <t>m. Gliwice</t>
  </si>
  <si>
    <t>gliwicki</t>
  </si>
  <si>
    <t>głogowski</t>
  </si>
  <si>
    <t>głubczycki</t>
  </si>
  <si>
    <t>gnieźnieński</t>
  </si>
  <si>
    <t>goleniowski</t>
  </si>
  <si>
    <t>golubsko-dobrzyński</t>
  </si>
  <si>
    <t>gołdapski</t>
  </si>
  <si>
    <t>gorlicki</t>
  </si>
  <si>
    <t>gorzowski</t>
  </si>
  <si>
    <t>m. Gorzów Wielkopolski</t>
  </si>
  <si>
    <t>gostyniński</t>
  </si>
  <si>
    <t>gostyński</t>
  </si>
  <si>
    <t>górowski</t>
  </si>
  <si>
    <t>grajewski</t>
  </si>
  <si>
    <t>grodziski (mazowiecki)</t>
  </si>
  <si>
    <t>grodziski (wielkopolski)</t>
  </si>
  <si>
    <t>grójecki</t>
  </si>
  <si>
    <t>m. Grudziądz</t>
  </si>
  <si>
    <t>grudziądzki</t>
  </si>
  <si>
    <t>gryficki</t>
  </si>
  <si>
    <t>gryfiński</t>
  </si>
  <si>
    <t>hajnowski</t>
  </si>
  <si>
    <t>hrubieszowski</t>
  </si>
  <si>
    <t>iławski</t>
  </si>
  <si>
    <t>inowrocławski</t>
  </si>
  <si>
    <t>janowski</t>
  </si>
  <si>
    <t>jarociński</t>
  </si>
  <si>
    <t>jarosławski</t>
  </si>
  <si>
    <t>jasielski</t>
  </si>
  <si>
    <t>m. Jastrzębie-Zdrój</t>
  </si>
  <si>
    <t>jaworski</t>
  </si>
  <si>
    <t>m. Jaworzno</t>
  </si>
  <si>
    <t>m. Jelenia Góra</t>
  </si>
  <si>
    <t>jeleniogórski</t>
  </si>
  <si>
    <t>jędrzejowski</t>
  </si>
  <si>
    <t>kaliski</t>
  </si>
  <si>
    <t>m. Kalisz</t>
  </si>
  <si>
    <t>kamiennogórski</t>
  </si>
  <si>
    <t>kamieński</t>
  </si>
  <si>
    <t>kartuski</t>
  </si>
  <si>
    <t>m. Katowice</t>
  </si>
  <si>
    <t>kazimierski</t>
  </si>
  <si>
    <t>kędzierzyńsko-kozielski</t>
  </si>
  <si>
    <t>kępiński</t>
  </si>
  <si>
    <t>kętrzyński</t>
  </si>
  <si>
    <t>m. Kielce</t>
  </si>
  <si>
    <t>kielecki</t>
  </si>
  <si>
    <t>kluczborski</t>
  </si>
  <si>
    <t>kłobucki</t>
  </si>
  <si>
    <t>kłodzki</t>
  </si>
  <si>
    <t>kolbuszowski</t>
  </si>
  <si>
    <t>kolneński</t>
  </si>
  <si>
    <t>kolski</t>
  </si>
  <si>
    <t>kołobrzeski</t>
  </si>
  <si>
    <t>konecki</t>
  </si>
  <si>
    <t>m. Konin</t>
  </si>
  <si>
    <t>koniński</t>
  </si>
  <si>
    <t>m. Koszalin</t>
  </si>
  <si>
    <t>koszaliński</t>
  </si>
  <si>
    <t>kościański</t>
  </si>
  <si>
    <t>kościerski</t>
  </si>
  <si>
    <t>kozienicki</t>
  </si>
  <si>
    <t>krakowski</t>
  </si>
  <si>
    <t>m. Kraków</t>
  </si>
  <si>
    <t>krapkowicki</t>
  </si>
  <si>
    <t>krasnostawski</t>
  </si>
  <si>
    <t>kraśnicki</t>
  </si>
  <si>
    <t>m. Krosno</t>
  </si>
  <si>
    <t>krośnieński (odrzański)</t>
  </si>
  <si>
    <t>krośnieński (podkarpacki)</t>
  </si>
  <si>
    <t>krotoszyński</t>
  </si>
  <si>
    <t>kutnowski</t>
  </si>
  <si>
    <t>kwidzyński</t>
  </si>
  <si>
    <t>legionowski</t>
  </si>
  <si>
    <t>m. Legnica</t>
  </si>
  <si>
    <t>legnicki</t>
  </si>
  <si>
    <t>leski</t>
  </si>
  <si>
    <t>leszczyński</t>
  </si>
  <si>
    <t>m. Leszno</t>
  </si>
  <si>
    <t>leżajski</t>
  </si>
  <si>
    <t>lęborski</t>
  </si>
  <si>
    <t>lidzbarski</t>
  </si>
  <si>
    <t>limanowski</t>
  </si>
  <si>
    <t>lipnowski</t>
  </si>
  <si>
    <t>lipski</t>
  </si>
  <si>
    <t>lubaczowski</t>
  </si>
  <si>
    <t>lubański</t>
  </si>
  <si>
    <t>lubartowski</t>
  </si>
  <si>
    <t>lubelski</t>
  </si>
  <si>
    <t>lubiński</t>
  </si>
  <si>
    <t>m. Lublin</t>
  </si>
  <si>
    <t>lubliniecki</t>
  </si>
  <si>
    <t>lwówecki</t>
  </si>
  <si>
    <t>łańcucki</t>
  </si>
  <si>
    <t>łaski</t>
  </si>
  <si>
    <t>łęczycki</t>
  </si>
  <si>
    <t>łęczyński</t>
  </si>
  <si>
    <t>łobeski</t>
  </si>
  <si>
    <t>m. Łomża</t>
  </si>
  <si>
    <t>łomżyński</t>
  </si>
  <si>
    <t>łosicki</t>
  </si>
  <si>
    <t>łowicki</t>
  </si>
  <si>
    <t>łódzki wschodni</t>
  </si>
  <si>
    <t>m. Łódź</t>
  </si>
  <si>
    <t>łukowski</t>
  </si>
  <si>
    <t>makowski</t>
  </si>
  <si>
    <t>malborski</t>
  </si>
  <si>
    <t>miechowski</t>
  </si>
  <si>
    <t>mielecki</t>
  </si>
  <si>
    <t>międzychodzki</t>
  </si>
  <si>
    <t>międzyrzecki</t>
  </si>
  <si>
    <t>mikołowski</t>
  </si>
  <si>
    <t>milicki</t>
  </si>
  <si>
    <t>miński</t>
  </si>
  <si>
    <t>mławski</t>
  </si>
  <si>
    <t>mogileński</t>
  </si>
  <si>
    <t>moniecki</t>
  </si>
  <si>
    <t>mrągowski</t>
  </si>
  <si>
    <t>m. Mysłowice</t>
  </si>
  <si>
    <t>myszkowski</t>
  </si>
  <si>
    <t>myślenicki</t>
  </si>
  <si>
    <t>myśliborski</t>
  </si>
  <si>
    <t>nakielski</t>
  </si>
  <si>
    <t>namysłowski</t>
  </si>
  <si>
    <t>nidzicki</t>
  </si>
  <si>
    <t>niżański</t>
  </si>
  <si>
    <t>nowodworski (gdański)</t>
  </si>
  <si>
    <t>nowodworski (mazowiecki)</t>
  </si>
  <si>
    <t>nowomiejski</t>
  </si>
  <si>
    <t>nowosądecki</t>
  </si>
  <si>
    <t>nowosolski</t>
  </si>
  <si>
    <t>nowotarski</t>
  </si>
  <si>
    <t>nowotomyski</t>
  </si>
  <si>
    <t>m. Nowy Sącz</t>
  </si>
  <si>
    <t>nyski</t>
  </si>
  <si>
    <t>obornicki</t>
  </si>
  <si>
    <t>olecki</t>
  </si>
  <si>
    <t>oleski</t>
  </si>
  <si>
    <t>oleśnicki</t>
  </si>
  <si>
    <t>olkuski</t>
  </si>
  <si>
    <t>m. Olsztyn</t>
  </si>
  <si>
    <t>olsztyński</t>
  </si>
  <si>
    <t>oławski</t>
  </si>
  <si>
    <t>opatowski</t>
  </si>
  <si>
    <t>opoczyński</t>
  </si>
  <si>
    <t>m. Opole</t>
  </si>
  <si>
    <t>opolski (lubelski)</t>
  </si>
  <si>
    <t>opolski (śląski)</t>
  </si>
  <si>
    <t>ostrołęcki</t>
  </si>
  <si>
    <t>m. Ostrołęka</t>
  </si>
  <si>
    <t>ostrowiecki</t>
  </si>
  <si>
    <t>ostrowski (mazowiecki)</t>
  </si>
  <si>
    <t>ostrowski (wielkopolski)</t>
  </si>
  <si>
    <t>ostródzki</t>
  </si>
  <si>
    <t>ostrzeszowski</t>
  </si>
  <si>
    <t>oświęcimski</t>
  </si>
  <si>
    <t>otwocki</t>
  </si>
  <si>
    <t>pabianicki</t>
  </si>
  <si>
    <t>pajęczański</t>
  </si>
  <si>
    <t>parczewski</t>
  </si>
  <si>
    <t>piaseczyński</t>
  </si>
  <si>
    <t>m. Piekary Śląskie</t>
  </si>
  <si>
    <t>pilski</t>
  </si>
  <si>
    <t>pińczowski</t>
  </si>
  <si>
    <t>piotrkowski</t>
  </si>
  <si>
    <t>m. Piotrków Trybunalski</t>
  </si>
  <si>
    <t>piski</t>
  </si>
  <si>
    <t>pleszewski</t>
  </si>
  <si>
    <t>m. Płock</t>
  </si>
  <si>
    <t>płocki</t>
  </si>
  <si>
    <t>płoński</t>
  </si>
  <si>
    <t>poddębicki</t>
  </si>
  <si>
    <t>policki</t>
  </si>
  <si>
    <t>polkowicki</t>
  </si>
  <si>
    <t>m. Poznań</t>
  </si>
  <si>
    <t>poznański</t>
  </si>
  <si>
    <t>proszowicki</t>
  </si>
  <si>
    <t>prudnicki</t>
  </si>
  <si>
    <t>pruszkowski</t>
  </si>
  <si>
    <t>przasnyski</t>
  </si>
  <si>
    <t>przemyski</t>
  </si>
  <si>
    <t>m. Przemyśl</t>
  </si>
  <si>
    <t>przeworski</t>
  </si>
  <si>
    <t>przysuski</t>
  </si>
  <si>
    <t>pszczyński</t>
  </si>
  <si>
    <t>pucki</t>
  </si>
  <si>
    <t>puławski</t>
  </si>
  <si>
    <t>pułtuski</t>
  </si>
  <si>
    <t>pyrzycki</t>
  </si>
  <si>
    <t>raciborski</t>
  </si>
  <si>
    <t>m. Radom</t>
  </si>
  <si>
    <t>radomski</t>
  </si>
  <si>
    <t>radomszczański</t>
  </si>
  <si>
    <t>radziejowski</t>
  </si>
  <si>
    <t>radzyński</t>
  </si>
  <si>
    <t>rawicki</t>
  </si>
  <si>
    <t>rawski</t>
  </si>
  <si>
    <t>ropczycko-sędziszowski</t>
  </si>
  <si>
    <t>m. Ruda Śląska</t>
  </si>
  <si>
    <t>rybnicki</t>
  </si>
  <si>
    <t>m. Rybnik</t>
  </si>
  <si>
    <t>rycki</t>
  </si>
  <si>
    <t>rypiński</t>
  </si>
  <si>
    <t>rzeszowski</t>
  </si>
  <si>
    <t>m. Rzeszów</t>
  </si>
  <si>
    <t>sandomierski</t>
  </si>
  <si>
    <t>sanocki</t>
  </si>
  <si>
    <t>sejneński</t>
  </si>
  <si>
    <t>sępoleński</t>
  </si>
  <si>
    <t>m. Siedlce</t>
  </si>
  <si>
    <t>siedlecki</t>
  </si>
  <si>
    <t>m. Siemianowice Śląskie</t>
  </si>
  <si>
    <t>siemiatycki</t>
  </si>
  <si>
    <t>sieradzki</t>
  </si>
  <si>
    <t>sierpecki</t>
  </si>
  <si>
    <t>skarżyski</t>
  </si>
  <si>
    <t>m. Skierniewice</t>
  </si>
  <si>
    <t>skierniewicki</t>
  </si>
  <si>
    <t>sławieński</t>
  </si>
  <si>
    <t>słubicki</t>
  </si>
  <si>
    <t>słupecki</t>
  </si>
  <si>
    <t>m. Słupsk</t>
  </si>
  <si>
    <t>słupski</t>
  </si>
  <si>
    <t>sochaczewski</t>
  </si>
  <si>
    <t>sokołowski</t>
  </si>
  <si>
    <t>sokólski</t>
  </si>
  <si>
    <t>m. Sopot</t>
  </si>
  <si>
    <t>m. Sosnowiec</t>
  </si>
  <si>
    <t>stalowowolski</t>
  </si>
  <si>
    <t>starachowicki</t>
  </si>
  <si>
    <t>stargardzki</t>
  </si>
  <si>
    <t>starogardzki</t>
  </si>
  <si>
    <t>staszowski</t>
  </si>
  <si>
    <t>strzelecki</t>
  </si>
  <si>
    <t>strzelecko-drezdenecki</t>
  </si>
  <si>
    <t>strzeliński</t>
  </si>
  <si>
    <t>strzyżowski</t>
  </si>
  <si>
    <t>sulęciński</t>
  </si>
  <si>
    <t>suski</t>
  </si>
  <si>
    <t>suwalski</t>
  </si>
  <si>
    <t>m. Suwałki</t>
  </si>
  <si>
    <t>szamotulski</t>
  </si>
  <si>
    <t>m. Szczecin</t>
  </si>
  <si>
    <t>szczecinecki</t>
  </si>
  <si>
    <t>szczycieński</t>
  </si>
  <si>
    <t>sztumski</t>
  </si>
  <si>
    <t>szydłowiecki</t>
  </si>
  <si>
    <t>średzki (śląski)</t>
  </si>
  <si>
    <t>średzki (wielkopolski)</t>
  </si>
  <si>
    <t>śremski</t>
  </si>
  <si>
    <t>świdnicki (lubelski)</t>
  </si>
  <si>
    <t>świdnicki (śląski)</t>
  </si>
  <si>
    <t>świdwiński</t>
  </si>
  <si>
    <t>świebodziński</t>
  </si>
  <si>
    <t>świecki</t>
  </si>
  <si>
    <t>m. Świętochłowice</t>
  </si>
  <si>
    <t>m. Świnoujście</t>
  </si>
  <si>
    <t>m. Tarnobrzeg</t>
  </si>
  <si>
    <t>tarnobrzeski</t>
  </si>
  <si>
    <t>tarnogórski</t>
  </si>
  <si>
    <t>tarnowski</t>
  </si>
  <si>
    <t>m. Tarnów</t>
  </si>
  <si>
    <t>tatrzański</t>
  </si>
  <si>
    <t>tczewski</t>
  </si>
  <si>
    <t>tomaszowski (lubelski)</t>
  </si>
  <si>
    <t>tomaszowski (mazowiecki)</t>
  </si>
  <si>
    <t>m. Toruń</t>
  </si>
  <si>
    <t>toruński</t>
  </si>
  <si>
    <t>trzebnicki</t>
  </si>
  <si>
    <t>tucholski</t>
  </si>
  <si>
    <t>turecki</t>
  </si>
  <si>
    <t>m. Tychy</t>
  </si>
  <si>
    <t>tyski</t>
  </si>
  <si>
    <t>wadowicki</t>
  </si>
  <si>
    <t>wałbrzyski</t>
  </si>
  <si>
    <t>wałecki</t>
  </si>
  <si>
    <t>m. Warszawa</t>
  </si>
  <si>
    <t>warszawski zachodni</t>
  </si>
  <si>
    <t>wąbrzeski</t>
  </si>
  <si>
    <t>wągrowiecki</t>
  </si>
  <si>
    <t>wejherowski</t>
  </si>
  <si>
    <t>węgorzewski</t>
  </si>
  <si>
    <t>węgrowski</t>
  </si>
  <si>
    <t>wielicki</t>
  </si>
  <si>
    <t>wieluński</t>
  </si>
  <si>
    <t>wieruszowski</t>
  </si>
  <si>
    <t>m. Włocławek</t>
  </si>
  <si>
    <t>włocławski</t>
  </si>
  <si>
    <t>włodawski</t>
  </si>
  <si>
    <t>włoszczowski</t>
  </si>
  <si>
    <t>wodzisławski</t>
  </si>
  <si>
    <t>wolsztyński</t>
  </si>
  <si>
    <t>wołomiński</t>
  </si>
  <si>
    <t>wołowski</t>
  </si>
  <si>
    <t>m. Wrocław</t>
  </si>
  <si>
    <t>wrocławski</t>
  </si>
  <si>
    <t>wrzesiński</t>
  </si>
  <si>
    <t>wschowski</t>
  </si>
  <si>
    <t>wysokomazowiecki</t>
  </si>
  <si>
    <t>wyszkowski</t>
  </si>
  <si>
    <t>m. Zabrze</t>
  </si>
  <si>
    <t>zambrowski</t>
  </si>
  <si>
    <t>zamojski</t>
  </si>
  <si>
    <t>m. Zamość</t>
  </si>
  <si>
    <t>zawierciański</t>
  </si>
  <si>
    <t>ząbkowicki</t>
  </si>
  <si>
    <t>zduńskowolski</t>
  </si>
  <si>
    <t>zgierski</t>
  </si>
  <si>
    <t>zgorzelecki</t>
  </si>
  <si>
    <t>m. Zielona Góra</t>
  </si>
  <si>
    <t>zielonogórski</t>
  </si>
  <si>
    <t>złotoryjski</t>
  </si>
  <si>
    <t>złotowski</t>
  </si>
  <si>
    <t>zwoleński</t>
  </si>
  <si>
    <t>żagański</t>
  </si>
  <si>
    <t>żarski</t>
  </si>
  <si>
    <t>żniński</t>
  </si>
  <si>
    <t>m. Żory</t>
  </si>
  <si>
    <t>żuromiński</t>
  </si>
  <si>
    <t>żyrardowski</t>
  </si>
  <si>
    <t>żywiecki</t>
  </si>
  <si>
    <t>Jednostka miary</t>
  </si>
  <si>
    <t>Planowany termin ogłoszenia konkursu/ złożenia fiszki dla projektu pozakonkursowego pod obrady KS</t>
  </si>
  <si>
    <t>02</t>
  </si>
  <si>
    <t>04</t>
  </si>
  <si>
    <t>06</t>
  </si>
  <si>
    <t>08</t>
  </si>
  <si>
    <t>10</t>
  </si>
  <si>
    <t>12</t>
  </si>
  <si>
    <t>14</t>
  </si>
  <si>
    <t>16</t>
  </si>
  <si>
    <t>18</t>
  </si>
  <si>
    <t>20</t>
  </si>
  <si>
    <t>22</t>
  </si>
  <si>
    <t>24</t>
  </si>
  <si>
    <t>26</t>
  </si>
  <si>
    <t>28</t>
  </si>
  <si>
    <t>30</t>
  </si>
  <si>
    <t>32</t>
  </si>
  <si>
    <t>terytwojewodztwo</t>
  </si>
  <si>
    <t>TERYTPOWIAT</t>
  </si>
  <si>
    <t>NAZWAPOWIATU</t>
  </si>
  <si>
    <t xml:space="preserve">IV kw. 2016r. </t>
  </si>
  <si>
    <t xml:space="preserve">Nie dotyczy </t>
  </si>
  <si>
    <t>PLAN DZIAŁAŃ IZ RPO Urząd Marszałkowski Województwa Warmińsko-Mazurskiego w Olsztynie 
W SEKTORZE ZDROWIA NA ROK 2016</t>
  </si>
  <si>
    <t>sztuka</t>
  </si>
  <si>
    <t xml:space="preserve">listopad,  IV kw. </t>
  </si>
  <si>
    <t xml:space="preserve">grudzień, IV kw. </t>
  </si>
  <si>
    <t>4.</t>
  </si>
  <si>
    <t>1.</t>
  </si>
  <si>
    <t>2.</t>
  </si>
  <si>
    <t>Realizacja kilku komplementarnych celów</t>
  </si>
  <si>
    <t>Wpływ na rozwiązanie wszystkich zdiagnozowanych problemów kluczowych interesariuszy</t>
  </si>
  <si>
    <t>5.</t>
  </si>
  <si>
    <t>Minimalna  wartość projektu zostanie określona w Regulaminie Konkursu.</t>
  </si>
  <si>
    <t>Maksymalna wartość projektu zostanie określona  w Regulaminie Konkursu.</t>
  </si>
  <si>
    <t>Dostępu
Kryteria merytoryczne specyficzne (obligatoryjne)</t>
  </si>
  <si>
    <t>6.</t>
  </si>
  <si>
    <t>7.</t>
  </si>
  <si>
    <t>8.</t>
  </si>
  <si>
    <t>9.</t>
  </si>
  <si>
    <t>województwo</t>
  </si>
  <si>
    <t>powiat</t>
  </si>
  <si>
    <t>Priorytet Inwestycyjny</t>
  </si>
  <si>
    <t>Czy wymagana jest fiszka Regionalnego Programu Zdrowotnego</t>
  </si>
  <si>
    <t>INFORMACJE OGÓLNE</t>
  </si>
  <si>
    <t>Planowana alokacja [PLN]</t>
  </si>
  <si>
    <t>Wartość docelowa</t>
  </si>
  <si>
    <t>Nr narzędzia w Policy Paper</t>
  </si>
  <si>
    <t>Opis konkursu, zakres wsparcia</t>
  </si>
  <si>
    <t>Opis zgodności konkursu z mapami potrzeb zdrowotnych</t>
  </si>
  <si>
    <t>inne</t>
  </si>
  <si>
    <t>Cel zgodnie z Policy Paper</t>
  </si>
  <si>
    <t>Planowane dofinansowanie UE [%]</t>
  </si>
  <si>
    <t>Planowana całkowita alokacja [PLN]</t>
  </si>
  <si>
    <t>Planowane dofinansowanie UE [PLN]</t>
  </si>
  <si>
    <t>Kryteria wyboru projektów</t>
  </si>
  <si>
    <t>KRYTERIA WYBORU PROJEKTÓW</t>
  </si>
  <si>
    <t>Planowany termin 
rozpoczęcia naboru</t>
  </si>
  <si>
    <t>Program Operacyjny</t>
  </si>
  <si>
    <t>Dane kontaktowe osoby (osób) w instytucji składającej Plan działań do kontaktów roboczych (imię i nazwisko, komórka organizacyjna, stanowisko, tel., e-mail)</t>
  </si>
  <si>
    <t>Nr Priorytetu Inwestycyjnego</t>
  </si>
  <si>
    <t>WYKAZ DZIAŁAŃ OPISANYCH W PD</t>
  </si>
  <si>
    <t>RPOWiM.9.K.1</t>
  </si>
  <si>
    <t>Infrastruktura ochrony zdrowia</t>
  </si>
  <si>
    <t>RPOWiM.9.K.2</t>
  </si>
  <si>
    <t>Oś priorytetowa 9 Dostep do wysokiej jakości usług publicznych</t>
  </si>
  <si>
    <t>Działanie 9.1 Infrastruktura ochrony zdrowia</t>
  </si>
  <si>
    <t>9.1.1 Rozwój specjalistycznych usług medycznych</t>
  </si>
  <si>
    <t>Liczba wspartych podmiotów leczniczych</t>
  </si>
  <si>
    <t>Nakłady inwestycyjne na zakup aparatury medycznej</t>
  </si>
  <si>
    <t>euro</t>
  </si>
  <si>
    <t>Nakłady inwestycyjne na budowę/modernizację infrastruktury zdrowotnej</t>
  </si>
  <si>
    <t>oczekiwana liczba osób korzystajacych z ulepszonych usług opieki zdrowotnej</t>
  </si>
  <si>
    <t>osoby</t>
  </si>
  <si>
    <t>Marek Białogrzywy, Kierownik, 
Departament Europejskiego Funduszu Rozwoju Regionalnego, Biuro Projektów Cyfryzacja
tel.:  89-521-96-24, 
e-mail:m.bialogrzywy@warmia.mazury.pl</t>
  </si>
  <si>
    <t>Posiadanie opinii o celowości inwestycji wydanej przez wojewodę warmińsko-mazurskiego</t>
  </si>
  <si>
    <t>9.1.2 Infrastruktura ochrony zdrowia z miejskim obszarze funkcjonalnym Elblaga</t>
  </si>
  <si>
    <t>Oś priorytetowa 9 Dostęp do wysokiej jakości usług publicznych</t>
  </si>
  <si>
    <t>9.1.2 Infrastruktura ochrony zdrowia z miejskim obszarze funkcjonalnym Elbląga</t>
  </si>
  <si>
    <t>Posiadanie umowy na świadczenie usług opieki zdrowotnej oraz udzielanie świadczeń opieki zdrowotnej ze środków publicznych</t>
  </si>
  <si>
    <t>W ramach kryterium weryfikowane będzie, czy projekt posiada pozytywną opinię o celowości inwestycji  (OCI), o której mowa w ustawie o  świadczeniach opieki zdrowotnej finansowanych ze środków publicznych, dołączonej do wniosku o dofinansowanie.</t>
  </si>
  <si>
    <t>W ramach kryterium weryfikowane będzie, czy 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t>
  </si>
  <si>
    <t>Rzeczywiste zapotrzebowanie na produkt objęty projektem</t>
  </si>
  <si>
    <t>W ramach kryterium weryfikowane będzie, czy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t>
  </si>
  <si>
    <t>Dysponowanie odpowiednią infrastrukturą techniczną dla kupowanych wyrobów medycznych</t>
  </si>
  <si>
    <t>Dysponowanie odpowiednią kadrą medyczną dla kupowanych wyrobów medycznych</t>
  </si>
  <si>
    <t>W ramach kryterium weryfikowane będzie, czy wnioskodawca dysponuje lub zobowiązuje się do dysponowania najpóźniej w dniu zakończenia okresu kwalifikowalności wydatków określonego w umowie o dofinansowanie projektu, kadrą medyczną odpowiednio wykwalifikowaną do obsługi wyrobów medycznych objętych projektem (dotyczy projektu przewidującego zakup wyrobów medycznych)</t>
  </si>
  <si>
    <t>Działania konsolidacyjne i Koordynowana Opieka Zdrowotna</t>
  </si>
  <si>
    <t>Efektywność finansowa podmiotu</t>
  </si>
  <si>
    <t>Przekroczenie wartości progowej radykalnych zabiegów chirurgicznych przez podmiot leczniczy realizujący projekt z zakresu onkologii</t>
  </si>
  <si>
    <t>Kompleksowa opieka onkologiczna</t>
  </si>
  <si>
    <t>Kompleksowa opieka kardiologiczna</t>
  </si>
  <si>
    <t>W sytuacji, gdy projekt dotyczy innych grup chorób niż stanowiące główną przyczynę niezdolności do pracy a z analizy sytuacji demograficzno-epidemiologicznej (na podstawie najbardziej aktualnych, weryfikowalnych, ogólnodostępnych danych wraz z podaniem ich źródła) wynika, że jest potrzeba realizacji projektu dotyczącego wsparcia oddziału o charakterze położniczym, projekty takie mogą być realizowane wyłącznie na rzecz oddziału, gdzie liczba porodów przyjętych w ciągu roku wynosi co najmniej 400.</t>
  </si>
  <si>
    <t>Projekty dotyczące oddziałów o charakterze położniczym</t>
  </si>
  <si>
    <t>Projekty dotyczące oddziałów o charakterze zabiegowym</t>
  </si>
  <si>
    <t>Projekt nie zakłada zwiększenia łóżek szpitalnych</t>
  </si>
  <si>
    <t>Wpływ projektu na przeniesienie świadczeń opieki zdrowotnej z poziomu lecznictwa szpitalnego na rzecz POZ i/lub AOS</t>
  </si>
  <si>
    <t>Kryterim merytoryczne (punktowe)               Projekt może otrzymać   od 0 do 4 pkt</t>
  </si>
  <si>
    <t>Wysoka jakość projektów onkologicznych</t>
  </si>
  <si>
    <t>Kryterim merytoryczne (punktowe)               Projekt może otrzymać   od 0 do 1 pkt</t>
  </si>
  <si>
    <t>Zwiększenie dostępu do rehabilitacji kardiologicznej</t>
  </si>
  <si>
    <t>Koncentracja wykonywania zabiegów kompleksowych</t>
  </si>
  <si>
    <t>Choroby układu oddechowego</t>
  </si>
  <si>
    <t>Wykorzystanie innych źródeł finansowania</t>
  </si>
  <si>
    <t>Oddziały o charakterze zachowawczym</t>
  </si>
  <si>
    <t>Gotowość projektu do realizacji</t>
  </si>
  <si>
    <t xml:space="preserve">elbląski_x000D_ m.Elblag
</t>
  </si>
  <si>
    <t>Narzedzie 13, Narzedzie 14, narzedzie 16, Narzedzie 17</t>
  </si>
  <si>
    <t>2019r.</t>
  </si>
  <si>
    <t>4/2016</t>
  </si>
  <si>
    <t>28 01_x000D_
28 02_x000D_
28 03_x000D_
_x000D_
28 06_x000D_
28 07_x000D_
28 08_x000D_
28 09_x000D_
28 10_x000D_
28 11_x000D_
28 12_x000D_
_x000D_
28 14_x000D_
28 15_x000D_
28 16_x000D_
28 17_x000D_
28 18_x000D_
28 19_x000D_
28 62</t>
  </si>
  <si>
    <t>A. Rozwój profilaktyki zdrowotnej, diagnostyki i medycyny naprawczej ukieunkowany na główne problemy epidemiologiczne w Polsce,;                                             - B. Przeciwdziałanie negatywnym trendom demograficznym poprzez rozwój opieki nad matką i dzieckiem oraz ozobami starszymi.</t>
  </si>
  <si>
    <t xml:space="preserve">Podejmowane będą wyłącznie inwestycje zweryfikowane zidentyfikowanymi deficytami i potrzebami uwzględniającymi zmiany 
w strukturze demograficznej społeczeństwa, sytuację epidemiologiczną oraz faktycznym zapotrzebowaniem i dostępnością infrastruktury ochrony zdrowia na danym obszarze z wykorzystaniem map zdrowotnych  opracowanych przez Ministerstwo Zdrowia zgodnie z Planem działań dla spełnienia warunku ex-ante 9.3. Przewidujesie projekty z zakresu map zdrowotnych - onkologii, kardiologi oraz lecznictwa szpitalnego.
</t>
  </si>
  <si>
    <t>Schemat A - 300 000 zł;                                                                                                                                            Schemat B  - 5 000 000 zł;                                                                                                                       Schemat C -nieokreslono</t>
  </si>
  <si>
    <t>Potrzeba realizacji projektu</t>
  </si>
  <si>
    <t>W ramach kryterium weryfikowane będzie, czy realizacja projektu wynika z załączonej diagnozy potrzeb lub danych w dostępnych rejestrach, w szczególności czy jest uzasadniony z punktu widzenia potrzeb i deficytów w zakresie sytuacji epidemiologiczno-demograficznej oraz podaży usług zdrowotnych na danym obszarze, a  także z punktu widzenia pozytywnego wpływu na racjonalne zasady gospodarowania i  efektywność podmiotu wykonującego działalność leczniczą.</t>
  </si>
  <si>
    <t xml:space="preserve">Zgodność z mapami potrzeb zdrowotnych </t>
  </si>
  <si>
    <t>W ramach kryterium, na podstawie uzasadnienia wnioskodawcy zawartego we wniosku o dofinansowanie oraz OCI, weryfikowane będzie, czy projekt jest zgodny z mapą potrzeb zdrowotnych tj. dla podstawowej opieki zdrowotnej (POZ)/ ambulatoryjnej opieki specjalistycznej (AOS).  Odstępstwo od obowiązku stosowania map jest dopuszczalne pod warunkiem wyczerpującego uzasadnienia projektu, popartego innymi adekwatnymi danymi oraz o ile projekt: 
• obejmuje poziom POZ lub AOS i dotyczy opieki koordynowanej , przy czym przedmiotowe odstępstwo obowiązuje wyłącznie do momentu publikacji map, lub 
• obejmuje podmioty opieki długoterminowej, geriatrycznej, hospicyjnej lub paliatywnej, o ile nie dotyczy wsparcia na rzecz szpitali oraz o ile przyczynia się do rozwoju form opieki zdeinstytucjonalizowanej, przy czym przedmiotowe odstępstwo obowiązuje wyłącznie do momentu publikacji map.
Projekty będą wybierane z uwzględnieniem danych zawartych we właściwych mapach lub danych źródłowych do ww. map dostępnych na internetowej platformie danych Baza Analiz Systemowych i Wdrożeniowych udostępnionej przez Ministerstwo Zdrowia  lub na podstawie sprawozdawczości Narodowego Funduszu Zdrowia za ostatni rok sprawozdawczy, o ile dane wymagane do oceny projektu nie zostały uwzględnione w obowiązującej mapie.</t>
  </si>
  <si>
    <t>Realizacja świadczeń przez podmioty lecznicze</t>
  </si>
  <si>
    <t>W ramach kryterium weryfikowane będzie, czy projekt przewiduje realizację świadczeń opieki zdrowotnej wyłącznie przez podmioty wykonujące działalność leczniczą, bez względu na ich formę prawną, rodzaj podmiotu, formę własności (np. podmioty publiczne i prywatne) itp.</t>
  </si>
  <si>
    <t xml:space="preserve">Zgodność z odpowiednim narzędziem </t>
  </si>
  <si>
    <t>Projekt nie dotyczy dostosowania istniejącej infrastruktury do obowiązujących przepisów</t>
  </si>
  <si>
    <t>W ramach kryterium weryfikowane będzie, czy inwestycje planowane w projekcie nie polegają na dostosowaniu istniejącej infrastruktury do obowiązujących przepisów, chyba że ich realizacja jest uzasadniona z punktu widzenia poprawy efektywności (w tym kosztowej) i dostępu do świadczeń opieki zdrowotnej</t>
  </si>
  <si>
    <r>
      <t xml:space="preserve">W ramach kryterium weryfikowane będzie, czy projekt jest zgodny z odpowiednim narzędziem zdefiniowanym w dokumencie </t>
    </r>
    <r>
      <rPr>
        <i/>
        <sz val="9"/>
        <rFont val="Calibri"/>
        <family val="2"/>
        <charset val="238"/>
        <scheme val="minor"/>
      </rPr>
      <t>Krajowe ramy strategiczne. Policy paper dla ochrony zdrowia na lata 2014-2020</t>
    </r>
  </si>
  <si>
    <t>Wpływ na bezpieczeństwo użytkowników, oszczędność zasobów oraz jakość użytkowania</t>
  </si>
  <si>
    <t>W ramach kryterium weryfikowane będzie, czy Wnioskodawca posiada umowę o udzielanie świadczeń opieki zdrowotnej ze środków publicznych w zakresie zbieżnym z zakresem projektu, a w przypadku projektu przewidującego rozwój działalności medycznej lub zwiększenie potencjału w tym zakresie, pod warunkiem zobowiązania się tego podmiotu do posiadania takiej umowy najpóźniej w kolejnym okresie kontraktowania świadczeń po zakończeniu realizacji projektu. Ponadto, w ramach kryterium weryfikowane będzie, czy infrastruktura wytworzona w ramach projektu będzie wykorzystywana wyłącznie na rzecz udzielania świadczeń opieki zdrowotnej finansowanych ze środków publicznych.</t>
  </si>
  <si>
    <t>Poziom wkładu własnego</t>
  </si>
  <si>
    <t xml:space="preserve">Kryterium punktuje projekty gotowe do realizacji. Za spełnienie tego kryterium projekt może otrzymać od 0 do 4 punktów: 
0 pkt – gdy brak gotowości
3 pkt – gdy projekt ma ogłoszone postępowania przetargowe/ upublicznione zaproszenie do składania ofert (w trybie konkurencyjnym)
4 pkt – gdy projekt ma wybranego wykonawcę i jest gotowy do realizacji, lub nie wymaga żadnych pozwoleń i jest gotowy do realizacji 
</t>
  </si>
  <si>
    <t xml:space="preserve">Ocenie podlega zadeklarowany przez Wnioskodawcę poziom wkładu własnego.  W ramach kryterium można przyznać następujące punkty:
3 pkt - pow. 0 do 2 pkt. % powyżej minimalnego poziomu wkładu własnego 
4 pkt - pow. 2 do 4 pkt. % powyżej minimalnego poziomu wkładu własnego 
5 pkt - pow. 4 pkt. %  powyżej minimalnego poziomu wkładu własnego
</t>
  </si>
  <si>
    <t>Kryterim merytoryczne (punktowe)              Projekt może otrzymać   od 0 do 5 pkt</t>
  </si>
  <si>
    <t>Kryterim merytoryczne (premiujące)               Projekt może otrzymać   od 0 do 2 pkt</t>
  </si>
  <si>
    <t>Zgodność projektu z zasadami horyzontalnymi wynikającymi z RPO WiM 2014-2020</t>
  </si>
  <si>
    <t xml:space="preserve">Preferowane będą projekty spełniające zasady horyzontalne, w szczególności  kryterium wykorzystania nowoczesnych technologii informacyjno-komunikacyjnych (TIK) Kryterium premiuje wykorzystanie systemów informatycznych oraz zdolności do użytkowania usług telekomunikacyjnych. W ramach kryterium można przyznać następujące punkty:
0 pkt –  projekt nie wykorzystuje nowoczesnych technologii informacyjno-komunikacyjnych (TIK)
1 pkt –  dzięki projektowi przygotowane zostaną systemy informatyczne i zwiększy się zdolność do ich użytkowania i/lub nastąpi wykorzystanie usług telekomunikacyjnych do przekazywania i zdalnego przetwarzania informacji (np. kanalizacja teletechniczna, ITS)
</t>
  </si>
  <si>
    <t>Kryterim merytoryczne (premiujące)               Projekt może otrzymać   od 0 do 1 pkt</t>
  </si>
  <si>
    <t xml:space="preserve">Preferowane będą projekty spełniające zasady horyzontalne, w szczególności kryterium komunikacji z interesariuszami. Kryterium premiuje budowanie dowolnej formy komunikacji, kontaktu, wymiany informacji między osobami, instytucjami i firmami na zasadzie partnerstwa, która zapewni ich aktywny udział w przygotowaniu projektu oraz branie ich zdania pod uwagę podczas podejmowania kluczowych decyzji dotyczących projektu.
W ramach kryterium można przyznać następujące punkty:
0 pkt –  wnioskodawca i partnerzy (jeśli dotyczy) nie zapewnili komunikację z interesariuszami projektu w powyższy sposób 
1 pkt –  wnioskodawca i partnerzy (jeśli dotyczy) zapewnili komunikacji z interesariuszami projektu w powyższy sposób
</t>
  </si>
  <si>
    <t xml:space="preserve">Preferowane będą projekty spełniające zasady horyzontalne, w szczególności efektywne i racjonalne wykorzystywanie zasobów naturalnych oraz stosowanie rozwiązań przyjaznych środowisku. Kryterium premiuje efektywne i racjonalne wykorzystywanie zasobów naturalnych oraz stosowanie rozwiązań przyjaznych środowisku.
W ramach kryterium można przyznać następujące punkty:
0 pkt –  w projekcie nie przewidziano działań efektywnie i racjonalnie wykorzystujących zasoby naturalne i stosujących rozwiązania przyjazne środowisku
1 pkt –  w projekcie przewidziano działania w obszarze ochrony środowiska mające na celu generowanie większej wartości przy użyciu mniejszej ilości materiałów i zastosowaniu innego sposobu zużycia przyjaznego środowisku
</t>
  </si>
  <si>
    <t xml:space="preserve">Preferowane będą projekty spełniające zasady horyzontalne, w szczególności kryterium stosowania klauzul społecznych w zamówieniach. Kryterium premiuje założone we wniosku o dofinansowanie wykorzystanie przy wyborze oferentów – obok jakości i ceny – także kryteriów odnoszących się do kwestii społecznych (dopuszczonych przez prawo zamówień).
W ramach kryterium można przyznać następujące punkty:
0 pkt –  w zamówieniach publicznych realizowanych/planowanych do realizacji w ramach projektu nie wskazano, czy wśród kryteriów wyboru oferentów będą kryteria odnoszące się do kwestii społecznych
1 pkt –  w zamówieniach publicznych realizowanych/planowanych do realizacji w ramach projektu zobowiązano się do stosowania kryteriów odnoszących się do kwestii społecznych
</t>
  </si>
  <si>
    <t xml:space="preserve">Weryfikowane będzie doświadczenie Wnioskodawcy i/lub partnerów w realizacji podobnych projektów lub przedsięwzięć współfinansowanych ze środków europejskich od roku 2007. W ramach kryterium można przyznać następujące punkty:
0 pkt –  wnioskodawca i partnerzy (jeśli dotyczy) nie posiadają doświadczenia w realizacji podobnych projektów lub przedsięwzięć
1 pkt –  wnioskodawca i/lub partnerzy (jeśli dotyczy) zrealizowali (zakończyli i rozliczyli) przynajmniej jeden podobny projekt lub przedsięwzięcie współfinansowane ze środków europejskich od roku 2007.
</t>
  </si>
  <si>
    <t xml:space="preserve">Weryfikowana będzie komplementarność projektu z innymi przedsięwzięciami już zrealizowanymi, w trakcie realizacji lub wybranych do realizacji i współfinansowanych ze środków zagranicznych i polskich m.in. funduszy europejskich, kontraktów wojewódzkich, dotacji celowych itp. od 2007 roku. Premiowane będą tutaj również projekty realizowane w partnerstwach i innych formach współpracy (na mocy: porozumień, umów, listów intencyjnych), a także projekty kompleksowe (w osiąganiu celu w pełni i całkowitej likwidacji problemu na danym obszarze). W ramach kryterium można przyznać następujące punkty (punkty sumują się do 6 pkt):
1 pkt –  projekt jest realizowany w partnerstwie lub innej formie współpracy
2 pkt –  projekt jest końcowym elementem wypełniającym ostatnią lukę w  istniejącej infrastrukturze na danym obszarze
1 pkt –  projekt bezpośrednio wykorzystuje produkty bądź rezultaty innego projektu
1 pkt –  projekt pełni łącznie z innymi projektami tę samą funkcję, dzięki czemu w pełni wykorzystywane są możliwości istniejącej infrastruktury
1 pkt –  projekt łącznie z innymi projektami jest wykorzystywany przez tych samych użytkowników
0 pkt -    projekt nie wpisuje się w żadne z powyższych.
</t>
  </si>
  <si>
    <t>Kryterim merytoryczne (premiujące)               Projekt może otrzymać   od 0 do 6 pkt</t>
  </si>
  <si>
    <t>Obszar strategicznej interwencji</t>
  </si>
  <si>
    <t xml:space="preserve">Za realizację projektu na każdym z poniżej wymienionych obszarów strategicznej interwencji projekt otrzymuje dodatkowe punkty: ·     OSI – Obszary o słabym dostępie do usług publicznych; SI – Obszary peryferyzacji społeczno-gospodarczej o słabym dostępie do usług publicznych. W ramach kryterium można przyznać następujące punkty:
0 pkt –  projekt jest realizowany na obszarze żadnego z wymienionych OSI
1 pkt –  projekt jest realizowany na obszarze jednego z wymienionych OSI
2 pkt –  projekt jest realizowany na obszarze obu wymienionych OSI
</t>
  </si>
  <si>
    <t>Kryterim merytoryczne (premiujące)               Projekt może otrzymać   od 0 do 4 pkt</t>
  </si>
  <si>
    <t xml:space="preserve">Ocenie podlega efektywność finansowa Wnioskodawcy – podmiotu leczniczego realizującego projekt. W ramach kryterium premiowane będą projekty posiadające wysoką efektywność finansową. W ramach kryterium można przyznać następujące punkty:
2 pkt – wskaźniki efektywności finansowej Wnioskodawcy charakteryzują się ponadprzeciętnymi wskaźnikami w stosunku do średniej dla wszystkich podmiotów uczestniczących w naborze;
1 pkt – wskaźniki efektywności finansowej Wnioskodawcy mieszczą się w średniej dla wszystkich podmiotów uczestniczących w naborze;
0 pkt – wskaźniki efektywności finansowej wnioskodawcy są poniżej średniej dla wszystkich podmiotów uczestniczących w naborze.
</t>
  </si>
  <si>
    <t xml:space="preserve">W ramach kryterium weryfikowane będzie, czy projekt przyczynia się do zwiększenia jakości lub dostępności do diagnozy i terapii pacjentów w warunkach ambulatoryjnych. W ramach kryterium można przyznać następujące punkty:
1 pkt – projekt przyczynia się do zwiększenia jakości lub dostępności do diagnozy i terapii pacjentów w warunkach ambulatoryjnych;
0 pkt – projekt nie przyczynia się do zwiększenia jakości lub dostępności do diagnozy i terapii pacjentów w warunkach ambulatoryjnych.
</t>
  </si>
  <si>
    <t>Wielkie Jeziora Mazurskie</t>
  </si>
  <si>
    <r>
      <t xml:space="preserve">W ramach kryterium weryfikowane </t>
    </r>
    <r>
      <rPr>
        <sz val="9"/>
        <color theme="1"/>
        <rFont val="Calibri"/>
        <family val="2"/>
        <charset val="238"/>
        <scheme val="minor"/>
      </rPr>
      <t xml:space="preserve">będzie rozwiązanie przez projekt wszystkich naglących problemów kluczowych interesariuszy. W ramach kryterium można przyznać następujące punkty:
1 pkt – projekt przyczynia się do rozwiązania wszystkich zdiagnozowanych problemów kluczowych interesariuszy w obszarze objętym projektem
0 pkt – projekt przyczynia się do rozwiązania wybranych problemów kluczowych interesariuszy w obszarze objętym projektem
</t>
    </r>
  </si>
  <si>
    <r>
      <t xml:space="preserve">W ramach kryterium weryfikowane </t>
    </r>
    <r>
      <rPr>
        <sz val="9"/>
        <color theme="1"/>
        <rFont val="Calibri"/>
        <family val="2"/>
        <charset val="238"/>
        <scheme val="minor"/>
      </rPr>
      <t xml:space="preserve">będzie realizowanie przez projekt kilku różnych, ale uzupełniających się celów wynikających z analizy sytuacji problemowej.  W ramach kryterium można przyznać następujące punkty:
1 pkt – projekt realizuje kilka uzupełniających się celów wymagających odrębnych działań
0 pkt – projekt realizuje jeden cel
</t>
    </r>
  </si>
  <si>
    <r>
      <t xml:space="preserve">Ocenie będzie podlegać wykorzystanie </t>
    </r>
    <r>
      <rPr>
        <sz val="9"/>
        <color theme="1"/>
        <rFont val="Calibri"/>
        <family val="2"/>
        <charset val="238"/>
        <scheme val="minor"/>
      </rPr>
      <t xml:space="preserve">innych źródeł finansowania działań w projekcie niż wkład własny, unijny, kredyty i pożyczki. W ramach kryterium można przyznać następujące punkty:
0 pkt –  projekt nie wykorzystuje innych źródeł finansowania działań w projekcie niż wkład własny, unijny, kredyty i pożyczki
1 pkt –  w projekcie wykorzystano inne źródła finansowania działań w projekcie niż wkład własny, unijny, kredyty i pożyczki
</t>
    </r>
  </si>
  <si>
    <t>Wsparcie w zakresie grup chorób stanowiących główne przyczyny niezdolności do pracy i umieralności</t>
  </si>
  <si>
    <t>Wykorzystanie istniejącej bazy lokalowej</t>
  </si>
  <si>
    <t>Ocenie podlega, czy Wnioskodawca w studium wykonalności uzasadnił potrzebę budowy nowej infrastruktury na cele związane z projektem.  Budowa niezbędnej infrastruktury możliwa jest w uzasadnionych przypadkach, kiedy nie będzie możliwości adaptacji lub modernizacji istniejącej, lub kiedy byłoby to nieefektywne kosztowo.</t>
  </si>
  <si>
    <t>Dostosowanie do potrzeb osób z różnymi formami niepełnosprawności</t>
  </si>
  <si>
    <t>W ramach kryterium weryfikowane będzie na podstawie studium wykonalności, czy wsparta infrastruktura oraz wyposażenie będą dostosowane (zgodnie z koncepcją uniwersalnego projektowania) do potrzeb osób z różnymi formami niepełnosprawności</t>
  </si>
  <si>
    <t>W ramach kryterium weryfikowane będzie, czy w przypadku projektu z zakresu onkologii  związane z rozwojem usług medycznych lecznictwa onkologicznego w zakresie zabiegów chirurgicznych, w szczególności dotyczące sal operacyjnych, mogą być realizowane wyłącznie przez podmiot leczniczy, który przekroczył wartość progową (próg odcięcia) 60 zrealizowanych radykalnych zabiegów chirurgicznych rocznie dla nowotworów danej grupy narządowej. Radykalne zabiegi chirurgiczne rozumiane są zgodnie z listą procedur wg klasyfikacji ICD9 zaklasyfikowanych jako zabiegi radykalne w wybranych grupach nowotworów zamieszczoną na platformie danych Baza Analiz Systemowych i Wdrożeniowych udostępnionej przez Ministerstwo Zdrowia[1] . Radykalne zabiegi chirurgiczne rozumiane są zgodnie z dokumentem pn. Lista procedur (wg klasyfikacji ICD9 zaklasyfikowanych jako zabiegi radykalne w wybranych grupach nowotworów w prognozie z zakresu onkologii</t>
  </si>
  <si>
    <t>W ramach kryterium weryfikowane będzie, czy projekt może być realizowany przez podmiot, który zapewnia lub będzie zapewniać najpóźniej w kolejnym okresie kontraktowania świadczeń opieki zdrowotnej po zakończeniu realizacji projektu, udzielanie świadczeń opieki zdrowotnej finansowanych ze środków publicznych w ramach oddziałów szpitalnych i AOS, szpitalnego oddziału ratunkowego lub izby przyjęć oraz oddziału anestezjologii i intensywnej terapii.</t>
  </si>
  <si>
    <t>Udzielanie świadczeń opieki zdrowotnej finansowanych ze środków publicznych w ramach oddziałów szpitalnych i AOS, szpitalnego oddziału ratunkowego lub izby przyjęć oraz oddziału anestezjologii i intensywnej terapii.</t>
  </si>
  <si>
    <t>Udział świadczeń zabiegowych w oddziałach o charakterze zabiegowym</t>
  </si>
  <si>
    <t xml:space="preserve">W ramach kryterium weryfikowane będzie, czy w ramach wsparcia oddziału o charakterze zabiegowym, udział świadczeń zabiegowych we wszystkich świadczeniach udzielanych na tym oddziale wynosi powyżej 75%. Za spełnienie tego kryterium projekt może otrzymać od 0 do 1 punktów:
1 pkt- projekt przewiduje wsparcia oddziału o charakterze zabiegowym, udział świadczeń zabiegowych we wszystkich świadczeniach udzielanych na tym oddziale wynosi powyżej 75%.
0 pkt – projekt nie przewiduje wsparcia oddziału o charakterze zabiegowym, udział świadczeń zabiegowych we wszystkich świadczeniach udzielanych na tym oddziale wynosi równo/poniżej 75%.
</t>
  </si>
  <si>
    <t xml:space="preserve">W ramach kryterium weryfikowane będzie, czy w ramach wsparcia oddziałów o charakterze zachowawczym, udział przyjęć w trybie nagłym we wszystkich przyjęciach wynosi powyżej 30%. Za spełnienie tego kryterium projekt może otrzymać od 0 do 1 punktów:
1 pkt- projekt przewiduje wsparcia oddziału o charakterze zachowawczym, a udział świadczeń zachowawczych we wszystkich świadczeniach udzielanych na tym oddziale wynosi powyżej 30%.
0 pkt – projekt nie przewiduje wsparcia oddziału o charakterze zachowawczym, a udział świadczeń zabiegowych we wszystkich świadczeniach udzielanych na tym oddziale wynosi równo/ poniżej 30%.
</t>
  </si>
  <si>
    <t>Kryterim merytoryczne (premiujące)               Projekt może otrzymać   od 0 do 3 pkt</t>
  </si>
  <si>
    <t xml:space="preserve">W ramach kryterium premiowane będą projekty w zakresie kardiologii które zakładają wsparcie w zakresie zwiększenia dostępu do rehabilitacji kardiologicznej. W ramach kryterium można przyznać następujące punkty:
1 pkt- projekt zakłada wsparcie w zakresie zwiększenia dostępu do rehabilitacji kardiologicznej;
0 pkt - projekt nie zakłada wsparcia w zakresie zwiększenia dostępu do rehabilitacji kardiologicznej.
</t>
  </si>
  <si>
    <t xml:space="preserve">W ramach kryterium weryfikowane będzie, czy projekt przyczynia się do zwiększenia jakości lub dostępności do diagnozy i terapii pacjentów w warunkach ambulatoryjnych. W ramach kryterium można przyznać następujące punkty:
1 pkt – projekt przyczynia się do zwiększenia jakości lub dostępności do diagnozy i terapii pacjentów w warunkach ambulatoryjnych
0 pkt – projekt nie przyczynia się do zwiększenia jakości lub dostępności do diagnozy i terapii pacjentów w warunkach ambulatoryjnych
</t>
  </si>
  <si>
    <r>
      <t xml:space="preserve">Zgodność ze </t>
    </r>
    <r>
      <rPr>
        <i/>
        <sz val="10"/>
        <color theme="1"/>
        <rFont val="Calibri"/>
        <family val="2"/>
        <charset val="238"/>
        <scheme val="minor"/>
      </rPr>
      <t>Strategią rozwoju Elbląskiego Obszaru Funkcjonalnego / Zintegrowanych Inwestycji Terytorialnych</t>
    </r>
  </si>
  <si>
    <t>Komplementarność projektu w ramach strategii ZIT</t>
  </si>
  <si>
    <t>Zasięg oddziaływania projektu na obszarze ZIT</t>
  </si>
  <si>
    <t xml:space="preserve">Oceniany będzie zasięg terytorialny oddziaływania projektu. W ramach kryterium można przyznać następujące punkty:
Projekt oddziałuje na jedną gminę: 0 pkt
Projekt oddziałuje na więcej niż jedną gminę: 4 pkt
Projekt oddziałuje na cały obszar ZIT: 6 pkt
</t>
  </si>
  <si>
    <t>Urząd Marszałkowski Województwa Warmińsko-Mazurskiego w Olsztynie
Departament Europejskiego Funduszu Rozwoju Regionalnego - PI 2c
ul. Kosciuszki 89/91 , 10-554 Olsztyn                                                                                             
 tel. 89 521 96 00   89 521 55 00; faks 89 521 96 09   89 521 55 09                                                                                                    mail: prr@warmia.mazury.pl                                                                                                                                                                                                                                   
Marek Białogrzywy, 89 521 96 24, mail: m.bialogrzywy@warmia.mazury.pl</t>
  </si>
  <si>
    <t>Schemat A - 50 000 zł;                                                                                                                                            Schemat B  - 300 000 zł;                                                                                                          Schemat C - 500 000 zł</t>
  </si>
  <si>
    <t>Kryteria wyboru projektów muszą być zgodne z systemem realizacji właściwego programu operacyjnego.</t>
  </si>
  <si>
    <t>Do dofinansowania może być przyjęty, z zastrzeżeniem pkt I.6, wyłącznie projekt posiadający pozytywną opinię o celowości inwestycji, o której mowa w ustawie o świadczeniach opieki zdrowotnej finansowanych ze środków publicznych (zwaną dalej: OCI). Właściwe Instytucje Zarządzające i Instytucje Pośredniczące mają obowiązek zapewnić, że ww. opinia jest załączona do wniosku o dofinansowanie.</t>
  </si>
  <si>
    <t>Do dofinansowania mogą być przyjęte wyłącznie projekty zgodne z właściwą mapą potrzeb zdrowotnych (zwaną dalej: mapą). Projekty będą kwalifikowalne do wsparcia, a środki certyfikowane, wyłącznie po przygotowaniu ww. map1 – z zastrzeżeniem pkt 6.                                                                                    Projekty są wybierane z uwzględnieniem danych zawartych we właściwych mapach lub danych źródłowych do ww. map dostępnych na internetowej platformie danych Baza Analiz Systemowych i Wdrożeniowych udostępnionej przez Ministerstwo Zdrowia2 lub na podstawie sprawozdawczości Narodowego Funduszu Zdrowia za ostatni rok sprawozdawczy, o ile dane wymagane do oceny projektu nie zostały uwzględnione w obowiązującej mapie.</t>
  </si>
  <si>
    <t>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t>
  </si>
  <si>
    <t>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t>
  </si>
  <si>
    <t>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t>
  </si>
  <si>
    <t>Warunki ubiegania się o wsparcie Europejskich Funduszy Strukturalnych i Inwestycyjnych na rzecz służby zdrowia muszą być konstruowane w sposób niedyskryminujący podmioty ze względu na ich formę prawną, rodzaj podmiotu, formę własności (np. podmioty publiczne i prywatne), etc.</t>
  </si>
  <si>
    <t>Do dofinansowania mogą być przyjęte wyłącznie projekty zgodne z odpowiednim narzędziem zdefiniowanym w dokumencie Krajowe ramy strategiczne. Policy paper dla ochrony zdrowia na lata 2014-2020,</t>
  </si>
  <si>
    <t>Projekt jest realizowany wyłącznie w podmiocie posiadającym umowę o udzielanie świadczeń opieki zdrowotnej ze środków publicznych w zakresie zbieżnym z zakresem projektu, a w przypadku projektu przewidującego rozwój działalności medycznej lub zwiększenie potencjału w tym zakresie, pod warunkiem zobowiązania się tego podmiotu do posiadania takiej umowy najpóźniej w kolejnym okresie kontraktowania świadczeń po zakończeniu realizacji projektu.</t>
  </si>
  <si>
    <t>Kryteria premiują projekty, które zakładają działania ukierunkowane na przeniesienie świadczeń opieki zdrowotnej z poziomu lecznictwa szpitalnego na rzecz POZ i AOS, w tym poprzez:  wprowadzenie lub rozwój opieki koordynowanej6, lub
 rozwój zdeinstytucjonalizowanych form opieki nad pacjentem, w szczególności środowiskowych form opieki7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t>
  </si>
  <si>
    <t>Kryteria premiują projekty realizowane przez podmioty posiadające wysoką efektywność finansową.</t>
  </si>
  <si>
    <t>Kryteria premiują projekty przyczyniające się do zwiększenia jakości lub dostępności do diagnozy i terapii pacjentów w warunkach ambulatoryjnych.</t>
  </si>
  <si>
    <t>Przyczynianie się projektu do diagnozy i terapii pacjentów w warunkach ambulatoryjnych</t>
  </si>
  <si>
    <t>Kryteria premiują projekty realizowane przez podmioty, które zrealizowały, realizują lub planują realizację działań konsolidacyjnych lub podjęcie innych form współpracy z podmiotami udzielającymi świadczeń opieki zdrowotnej, w tym w ramach modelu opieki koordynowanej.</t>
  </si>
  <si>
    <t>Projekty są wybierane z uwzględnieniem danych zawartych we właściwych mapach lub danych źródłowych do ww. map dostępnych na internetowej platformie danych Baza Analiz Systemowych i Wdrożeniowych udostępnionej przez Ministerstwo Zdrowia2 lub na podstawie sprawozdawczości Narodowego Funduszu Zdrowia za ostatni rok sprawozdawczy, o ile dane wymagane do oceny projektu nie zostały uwzględnione w obowiązującej mapie.</t>
  </si>
  <si>
    <t>Warunki ubiegania się o wsparcie Europejskich Funduszy Strukturalnych i Inwestycyjnych na rzecz służby zdrowia muszą być konstruowane w sposób niedyskryminujący podmioty ze względu na ich formę prawną, rodzaj podmiotu, formę własności (np. podmioty publiczne i prywatne),</t>
  </si>
  <si>
    <t>Kryteria premiują projekty zakładające rozwiązania przyczyniające się do upowszechnienia stosowania usprawnień dla osób z niepełnosprawnościami i niesamodzielnych.</t>
  </si>
  <si>
    <t>Kryteria dotyczące projektów w zakresie onkologii premiują projekty, które przewidują, że w wyniku ich realizacji nastąpi wzrost liczby radykalnych i oszczędzających zabiegów chirurgicznych wykonywanych przez dany podmiot leczniczy. Radykalne zabiegi chirurgiczne rozumiane są zgodnie z dokumentem pn. Lista procedur (wg klasyfikacji ICD9 zaklasyfikowanych jako zabiegi radykalne w wybranych grupach nowotworów w prognozie z zakresu onkologii</t>
  </si>
  <si>
    <t>Projekty dotyczące oddziałów o charakterze zabiegowym mogą być realizowane wyłącznie na rzecz oddziału, w którym udział świadczeń zabiegowych we wszystkich świadczeniach udzielanych na tym oddziale wynosi co najmniej 50%.</t>
  </si>
  <si>
    <t>Projekty nie zakładają zwiększenia liczby łóżek szpitalnych – chyba, że: taka potrzeba wynika z danych, o których mowa w pkt I.5, lub projekt zakłada konsolidację dwóch lub więcej oddziałów szpitalnych/ szpitali, przy czym liczba łóżek szpitalnych w skonsolidowanej jednostce nie może być większa niż suma łóżek w konsolidowanych oddziałach szpitalnych/ szpitalach (chyba, że spełniony jest warunek, o którym mowa w tirecie pierwszym) – dotyczy szpitali.</t>
  </si>
  <si>
    <t>Kryteria dotyczące projektów w zakresie onkologii premiują projekty realizowane przez podmioty, które zapewniają lub będą zapewniać najpóźniej w kolejnym okresie kontraktowania świadczeń opieki zdrowotnej po zakończeniu realizacji projektu, kompleksową opiekę onkologiczną, rozumianą jako: udzielanie świadczeń opieki zdrowotnej finansowanych ze środków publicznych, oprócz zakresów onkologicznych, tj. chirurgia onkologiczna, onkologia kliniczna, w minimum 2 innych zakresach w ramach lecznictwa szpitalnego i AOS o tym samym profilu, oraz udokumentowaną koordynację, w tym dostęp do świadczeń chemioterapii i radioterapii onkologicznej i medycyny nuklearnej - w przypadku nowotworów leczonych z wykorzystaniem medycyny nuklearnej.</t>
  </si>
  <si>
    <t>Kryteria dotyczące oddziałów o charakterze zabiegowym premiują projekty dotyczące oddziałów, w których udział świadczeń zabiegowych w we wszystkich świadczeniach udzielanych na tym oddziale wynosi powyżej 75%.</t>
  </si>
  <si>
    <t>Kryteria dotyczące oddziałów o charakterze zachowawczym premiują projekty dotyczące oddziałów, w których udział przyjęć w trybie nagłym we wszystkich przyjęciach wynosi powyżej 30%.</t>
  </si>
  <si>
    <t>Kryteria dotyczące projektów w zakresie onkologii premiują projekty zakładające działania przyczyniające się do: zwiększenia wykrywalności tych nowotworów, dla których struktura stadiów jest najmniej korzystna w danym regionie, lub w zakresie chemioterapii – zwiększenia udziału świadczeń z ww. zakresu w trybie jednodniowym lub ambulatoryjnym, lub wcześniejszego wykrywania nowotworów złośliwych, np. poprzez premiowanie projektów realizowanych w podmiotach, które wdrażają programy profilaktyczne w powiatach, w których dane dotyczące epidemiologii (np. standaryzowany współczynnik chorobowości) wynikające z danych, o których mowa w pkt I.5 są najwyższe w danym województwie.</t>
  </si>
  <si>
    <t>Kryteria dotyczące projektów w zakresie kardiologii premiują projekty, które zakładają wsparcie w zakresie zwiększenia dostępu do rehabilitacji kardiologicznej.</t>
  </si>
  <si>
    <t>Kryteria dotyczące projektów w zakresie kardiologii premiują projekty realizowane przez podmioty, które zapewniają lub będą zapewniać najpóźniej w kolejnym okresie kontraktowania świadczeń opieki zdrowotnej po zakończeniu realizacji projektu, kompleksową opiekę kardiologiczną rozumianą jako udzielanie świadczeń finansowanych ze środków publicznych w ramach posiadanego: oddziału rehabilitacji kardiologicznej/ oddziału dziennego rehabilitacji kardiologicznej, lub pracowni elektrofizjologii wykonującej leczenie zaburzeń rytmu, lub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 Punkty przyznawane są odrębnie za spełnienie każdego z ww. warunków.</t>
  </si>
  <si>
    <t>Kryteria dotyczące projektów w zakresie chorób układu oddechowego premiują projekty przewidujące przesunięcie świadczeń z oddziału gruźlicy lub chorób płuc do oddziałów chorób wewnętrznych (z wyłączeniem ośrodków specjalizujących się w diagnostyce pulmonologicznej, w szczególności w diagnostyce inwazyjnej i leczeniu specjalistycznych schorzeń pulmonologicznych) – dotyczy szpitali.</t>
  </si>
  <si>
    <t>Kryteria premiują projekty, które przyczyniają się do koncentracji wykonywania zabiegów kompleksowych9, w przypadku gdy na oddziale są wykonywane takie zabiegi. Oznacza to, że projekt jest premiowany w przypadku, kiedy realizowany jest na rzecz oddziału, który realizuje co najmniej 60 kompleksowych zabiegów rocznie lub ww. wartość progowa (próg odcięcia) zostanie przekroczony w wyniku realizacji projektu.</t>
  </si>
  <si>
    <t>Przyczynianie się projektu do diagnozy i  terapii pacjentów w warunkach ambulatoryjnych</t>
  </si>
  <si>
    <t>15.</t>
  </si>
  <si>
    <t>Brak realizacji działań komplementarnych</t>
  </si>
  <si>
    <r>
      <rPr>
        <b/>
        <i/>
        <u/>
        <sz val="10"/>
        <color theme="1"/>
        <rFont val="Calibri"/>
        <family val="2"/>
        <charset val="238"/>
      </rPr>
      <t>Schemat A</t>
    </r>
    <r>
      <rPr>
        <b/>
        <i/>
        <sz val="10"/>
        <color theme="1"/>
        <rFont val="Calibri"/>
        <family val="2"/>
        <charset val="238"/>
      </rPr>
      <t xml:space="preserve"> </t>
    </r>
    <r>
      <rPr>
        <b/>
        <sz val="10"/>
        <color theme="1"/>
        <rFont val="Calibri"/>
        <family val="2"/>
        <charset val="238"/>
      </rPr>
      <t xml:space="preserve">  dotyczy podstawowej opieki zdrowotnej (POZ), ambulatoryjnej opiek specjalistycznej (AOS). Przeznaczony jest dla podmiotów wykonujacych działalność leczniczą, które realizuja świadczenia  zdrowotne z zakresu podstawowej opieki zdrowotnej i/lub ambulatoryjnej opieki specjalistycznej i nie oferuja stacjonarnych i całodobowych swiadczeń zdrowotnych:                                                                                                                                                </t>
    </r>
    <r>
      <rPr>
        <sz val="10"/>
        <color theme="1"/>
        <rFont val="Calibri"/>
        <family val="2"/>
        <charset val="238"/>
      </rPr>
      <t>1. Doposażenie podmiotów w nowoczesny sprzęt i aparature medyczną (wraz z zastosowaniem TIK - oprogramowanie, sprzęt - jako element projektu)</t>
    </r>
  </si>
  <si>
    <t xml:space="preserve">Podejmowane będą wyłącznie inwestycje zweryfikowane zidentyfikowanymi deficytami i potrzebami uwzględniającymi zmiany 
w strukturze demograficznej społeczeństwa, sytuację epidemiologiczną oraz faktycznym zapotrzebowaniem i dostępnością infrastruktury ochrony zdrowia na danym obszarze z wykorzystaniem map zdrowotnych  opracowanych przez Ministerstwo Zdrowia zgodnie z Planem działań dla spełnienia warunku ex-ante 9.3. Przewidujesie projekty z zakresu map zdrowotnych - onkologiczna, kardiologiczna oraz lecznictwa szpitalnego.
</t>
  </si>
  <si>
    <t>Projekty dotyczące oddziałów o charakterze zabiegowym mogą być realizowane wyłącznie na rzecz oddziału, w którym udział świadczeń zabiegowych we wszystkich świadczeniach udzielanych na tym oddziale wynosi co najmniej 30%.</t>
  </si>
  <si>
    <t>Projekty nie zakładają zwiększenia liczby łóżek szpitalnych – chyba, że: taka potrzeba wynika z danych  zawartych we właściwych mapach lub danych źródłowych do ww. map dostępnych na internetowej platformie danych Baza Analiz Systemowych i Wdrożeniowych udostępnionej przez Ministerstwo Zdrowia  lub na podstawie sprawozdawczości Narodowego Funduszu Zdrowia za ostatni rok sprawozdawczy, o ile dane wymagane do oceny projektu nie zostały uwzględnione w obowiązującej mapie, - projekt zakłada konsolidację dwóch lub więcej oddziałów szpitalnych/ szpitali, przy czym liczba łóżek szpitalnych w skonsolidowanej jednostce nie może być większa niż  suma łóżek w konsolidowanych oddziałach szpitalnych/ szpitalach (chyba, że spełniony jest warunek, o którym mowa powyżej).</t>
  </si>
  <si>
    <t xml:space="preserve">W ramach kryterium weryfikowane będzie wpływ na bezpieczeństwo użytkowników, oszczędność zasobów oraz jakość użytkowania.
Ocena w ramach kryterium obejmować będzie w szczególności rozwiązania wpływające na poprawę jakości: reorganizujące i restrukturyzujące podmioty lecznicze w celu maksymalizacji wykorzystania infrastruktury, przyczyniające się do zmniejszenia dysproporcji regionalnych w dostępie do świadczeń medycznych, stosujące zindywidualizowane podejście do pacjentów, wpisujące się w systemy zarządzania, promocji i komunikacji w obszarze zdrowia oraz stosujące nowoczesne technologie informacyjne, a także rozwiązania zwiększające bezpieczeństwo obiektów i użytkowników. Premiowane będą również projekty realizowane na obszarach zdegradowanych. W ramach kryterium można przyznać następujące punkty:
2 pkt – projekt wprowadza rozwiązania przyczyniające się do skrócenia czasu oczekiwania na świadczenia zdrowotne
2 pkt – projekt wprowadza rozwiązania przyczyniające się do zmniejszenia liczby osób oczekujących na świadczenie zdrowotne dłużej niż średni czas oczekiwania na dane świadczenie w roku poprzedzającym uruchomienie konkursu / projektu
2 pkt – projekt wprowadza rozwiązania przyczyniające się do poprawy wskaźnika „przelotowości”, tj. liczby osób leczonych w ciągu roku na 1 łóżko szpitalne
1 pkt – projekt wprowadza rozwiązania przyczyniające się do spadku ryzyka wystąpienia zakażeń szpitalnych na oddziałach lub innych jednostkach organizacyjnych szpitala objętych zakresem projektu
1 pkt – projekt zakłada działania, rozwiązania lub produkty innowacyjne
2 pkt – realizator projektu posiada akredytację wydaną na podstawie ustawy o akredytacji o ochronie zdrowia lub 
1 pkt –  realizator projektu jest w okresie przygotowawczym do przeprowadzenia wizyty akredytacyjnej (okres przygotowawczy rozpoczyna się od daty podpisania przez dany podmiot umowy z w zakresie przeprowadzenia przeglądu akredytacyjnego) 
1 pkt – realizator projektu posiada certyfikat normy EN 15224 - Usługi Ochrony Zdrowia – System Zarządzania Jakością
1 pkt – projekt przewiduje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1 pkt – projekt przewiduje działania w zakresie reorganizacji i restrukturyzacji wewnątrz podmiotów leczniczych, w celu maksymalizacji wykorzystania infrastruktury, w tym sąsiadującej oraz stopnia jej dostosowania do istniejących deficytów (na podstawie zatwierdzonego przez podmiot tworzący programu restrukturyzacji.
</t>
  </si>
  <si>
    <t>Marcin Kuchciński - Członek Zarządu Województwa Warmińsko-Mazurskiego                               Urząd Marszałkowski Województwa Warmińsko-Mazurskiego w Olsztynie
ul. E. Plater 1, 10-562 Olsztyn                                                                                                                        tel. 89 52 19 115, mail: zarzadsek@warmia.mazury.pl</t>
  </si>
  <si>
    <t>Kryteria premiują projekty, które zakładają działania komplementarne do działań w innych projektach finansowanych ze środków UE (również realizowanych we wcześniejszych okresach programowania), ze środków krajowych lub innych źródeł.</t>
  </si>
  <si>
    <t>Komplementarnosc projektu</t>
  </si>
  <si>
    <t>Projekty dotyczące oddziałów o charakterze położniczym mogą być realizowane wyłącznie na rzecz oddziału, gdzie liczba porodów przyjętych w ciągu roku wynosi co najmniej 400.</t>
  </si>
  <si>
    <t>Projekty mogą być realizowane przez podmioty, które zapewniają lub będą zapewniać najpóźniej w kolejnym okresie kontraktowania świadczeń opieki zdrowotnej po zakończeniu realizacji projektu, udzielanie świadczeń opieki zdrowotnej finansowanych ze środków publicznych w ramach oddziałów szpitalnych i AOS, szpitalnego oddziału ratunkowego lub izby przyjęć oraz oddziału anestezjologii i intensywnej terapii.</t>
  </si>
  <si>
    <t>W ramach kryterium weryfikowane będzie, czy projekt jest zgodny z właściwymi mapami potrzeb zdrowotnych. Projekty będą wybierane z uwzględnieniem danych zawartych we właściwych mapach lub danych źródłowych do ww. map dostępnych na internetowej platformie danych Baza Analiz Systemowych i Wdrożeniowych udostępnionej przez Ministerstwo Zdrowia  lub na podstawie sprawozdawczości Narodowego Funduszu Zdrowia za ostatni rok sprawozdawczy, o ile dane wymagane do oceny projektu nie zostały uwzględnione w obowiązującej mapie</t>
  </si>
  <si>
    <t xml:space="preserve">W ramach kryterium weryfikowany będzie wpływ na bezpieczeństwo użytkowników, oszczędność zasobów oraz jakość użytkowania.  Ocena w ramach kryterium obejmować będzie w szczególności rozwiązania wpływające na poprawę jakości: reorganizujące i restrukturyzujące podmioty lecznicze w celu maksymalizacji wykorzystania infrastruktury, przyczyniające się do zmniejszenia dysproporcji regionalnych w dostępie do świadczeń medycznych, stosujące zindywidualizowane podejście do pacjentów, wpisujące się w systemy zarządzania, promocji i komunikacji w obszarze zdrowia oraz stosujące nowoczesne technologie informacyjne, a także rozwiązania zwiększające bezpieczeństwo obiektów i użytkowników.  Za spełnienie tego kryterium projekt może otrzymać od 0 do 10 pkt (maksymalnie). 
W ramach kryterium można przyznać następujące punkty:
2 pkt – projekt wprowadza rozwiązania przyczyniające się do skrócenia czasu oczekiwania na świadczenia zdrowotne
2 pkt – projekt wprowadza rozwiązania przyczyniające się do zmniejszenia dysproporcji terytorialnych w dostępie do specjalistycznych świadczeń opieki zdrowotnej;
1 pkt – projekt przewiduje działania w zakresie reorganizacji i restrukturyzacji wewnątrz podmiotów leczniczych, w celu maksymalizacji wykorzystania infrastruktury, w tym sąsiadującej oraz stopnia jej dostosowania do istniejących deficytów (na podstawie zatwierdzonego przez podmiot tworzący programu restrukturyzacji)
2 pkt – projekt wprowadza rozwiązania w infrastrukturze ułatwiające stosowanie podejścia zindywidualizowanego do pacjentów;
1 pkt – projekt przewiduje wpisanie się w systemy zarządzania, promocji i komunikacji odnośnie działań ochrony zdrowia, dzięki którym można nawiązać współpracę z innymi obszarami;
1 pkt – projekt przewiduje zastosowanie nowoczesnych technologii informacyjnych (np. możliwość podłączenia sprzętu medycznego do sieci internetowej, rejestracja internetowa);
1 pkt –  projekt przewiduje rozwiązania przyczyniające się do poprawy efektywności energetycznej, w szczególności do obniżenia zużycia energii lub efektywniejszego jej wykorzystywania; 
0 pkt – projekt nie przyczynia się do żadnego z powyższych.
</t>
  </si>
  <si>
    <t xml:space="preserve">W ramach kryterium weryfikowany będzie wpływ na bezpieczeństwo użytkowników, oszczędność zasobów oraz jakość użytkowania.  Ocena w ramach kryterium obejmować będzie w szczególności rozwiązania wpływające na poprawę jakości: reorganizujące i restrukturyzujące podmioty lecznicze w celu maksymalizacji wykorzystania infrastruktury, przyczyniające się do zmniejszenia dysproporcji regionalnych w dostępie do świadczeń medycznych, stosujące zindywidualizowane podejście do pacjentów, wpisujące się w systemy zarządzania, promocji i komunikacji w obszarze zdrowia oraz stosujące nowoczesne technologie informacyjne, a także rozwiązania zwiększające bezpieczeństwo obiektów i użytkowników. Za spełnienie tego kryterium projekt może otrzymać od 0 do 10 pkt (maksymalnie). 
W ramach kryterium można przyznać następujące punkty:
2 pkt – projekt wprowadza rozwiązania przyczyniające się do skrócenia czasu oczekiwania na świadczenia zdrowotne
2 pkt – projekt wprowadza rozwiązania przyczyniające się do zmniejszenia dysproporcji terytorialnych w dostępie do specjalistycznych świadczeń opieki zdrowotnej;
1 pkt – projekt przewiduje działania w zakresie reorganizacji i restrukturyzacji wewnątrz podmiotów leczniczych, w celu maksymalizacji wykorzystania infrastruktury, w tym sąsiadującej oraz stopnia jej dostosowania do istniejących deficytów;
2 pkt – projekt wprowadza rozwiązania w infrastrukturze ułatwiające stosowanie podejścia zindywidualizowanego do pacjentów;
1 pkt – projekt przewiduje wpisanie się w systemy zarządzania, promocji i komunikacji odnośnie działań ochrony zdrowia, dzięki którym można nawiązać współpracę z innymi obszarami;
1 pkt – projekt przewiduje zastosowanie nowoczesnych technologii informacyjnych (np. możliwość podłączenia sprzętu medycznego do sieci internetowej, rejestracja internetowa);
1 pkt –  projekt przewiduje rozwiązania przyczyniające się do poprawy efektywności energetycznej, w szczególności do obniżenia zużycia energii lub efektywniejszego jej wykorzystywania; 
0 pkt – projekt nie przyczynia się do żadnego z powyższych.
</t>
  </si>
  <si>
    <t xml:space="preserve">W ramach kryterium weryfikowane będzie partnerstwo w projekcie oraz zaplanowanie w projekcie działań konsolidacyjnych i Koordynowanej Opieki Zdrowotnej (KOZ). Ocena w ramach kryterium obejmować będzie w szczególności prowadzenie przez wnioskodawcę i partnerów KOZ, działań konsolidacyjnych i innych form współpracy, a także partnerstwo z partnerami społecznymi reprezentującymi interesy i zrzeszającym podmioty świadczące usługi w zakresie podstawowej opieki zdrowotnej oraz reprezentującymi interesy pacjentów.W ramach kryterium można przyznać następujące punkty:
4 pkt – wnioskodawca oraz partnerzy (jeżeli występują) wprowadzają lub rozwijają w ramach projektu opiekę koordynowaną  lub projekt jest realizowany przez podmiot(y), które zrealizowały, realizują lub planują realizację działań konsolidacyjnych lub podjęcie innych form współpracy z podmiotami udzielającymi świadczeń opieki zdrowotnej, w tym w ramach modelu opieki koordynowanej;
1 pkt – projekt przewiduje partnerstwo z podmiotami świadczącymi usługi w zakresie podstawowej opieki zdrowotnej
1 pkt – projekt przewiduje partnerstwo z co najmniej jedną organizacją pozarządową repezentującą interesy pacjentów i posiadającą co najmniej 2 letnie doświadczenie w zakresie działań profilaktycznych z zakresu danej grupy chorób
</t>
  </si>
  <si>
    <r>
      <t xml:space="preserve">Ocenie podlegać będzie, czy projekt przyczyni się do realizacji przynajmniej jednego z tych celów </t>
    </r>
    <r>
      <rPr>
        <i/>
        <sz val="9"/>
        <color theme="1"/>
        <rFont val="Calibri"/>
        <family val="2"/>
        <charset val="238"/>
        <scheme val="minor"/>
      </rPr>
      <t xml:space="preserve">Strategii rozwoju Elbląskiego Obszaru Funkcjonalnego / Zintegrowanych Inwestycji Terytorialnych, </t>
    </r>
    <r>
      <rPr>
        <sz val="9"/>
        <color theme="1"/>
        <rFont val="Calibri"/>
        <family val="2"/>
        <charset val="238"/>
        <scheme val="minor"/>
      </rPr>
      <t>w ramach których realizowane mają być projekty w formule ZIT.</t>
    </r>
  </si>
  <si>
    <t xml:space="preserve">                     28 04_x000D_                       2861
</t>
  </si>
  <si>
    <r>
      <rPr>
        <b/>
        <sz val="10"/>
        <color theme="1"/>
        <rFont val="Calibri"/>
        <family val="2"/>
        <charset val="238"/>
      </rPr>
      <t>Schemat C. przeznaczony jest dla ośrodków specjalistycznych, tj. podmiotów leczniczych, w których przynajmniej na 3 oddziałach świadczenia wysokospecjalistyczne stanowią ponad 20% wartości wykonywanych świadczeń (wg danych NFZ za I półrocze 2016r)  oraz podmioty monospecjalistyczne prowadzace działalność leczniczą w rodzaju stacjonarne i całodobowe świadczenia zdrowotne szpitalne w trybie dłuzszym niż jednodniowe.                                                                      1</t>
    </r>
    <r>
      <rPr>
        <sz val="10"/>
        <color theme="1"/>
        <rFont val="Calibri"/>
        <family val="2"/>
        <charset val="238"/>
      </rPr>
      <t>. Doposażenie w nowoczesny sprzęt i aparaturę medyczna (wraz z zastosowaniem TIK-oprogramowanie, sprzęt - jako element projektu).                                                                                                                                           2. Budowa, rozbudowa, modernizacja ww. podmiotów (w tym w zakresie dostosowania infrastruktury do potrzeb osób starszych i niepełnosprawnych) - inwestycje w obiekty i zakup wyposażenia (wraz z zastosowaniem TIK - oprogramowanie, sprzęt - jako element projektu).</t>
    </r>
  </si>
  <si>
    <r>
      <rPr>
        <b/>
        <sz val="10"/>
        <color theme="1"/>
        <rFont val="Calibri"/>
        <family val="2"/>
        <charset val="238"/>
      </rPr>
      <t xml:space="preserve">Schemat A  dotyczy podstawowej opieki zdrowotnej (POZ), ambulatoryjnej opiek specjalistycznej (AOS). Przeznaczony jest dla podmiotów wykonujacych działalność leczniczą, które realizuja świadczenia  zdrowotne z zakresu podstawowej opieki zdrowotnej i/lub ambulatoryjnej opieki specjalistycznej i nie oferuja stacjonarnych i całodobowych swiadczeń zdrowotnych:                                                                      </t>
    </r>
    <r>
      <rPr>
        <sz val="10"/>
        <color theme="1"/>
        <rFont val="Calibri"/>
        <family val="2"/>
        <charset val="238"/>
      </rPr>
      <t>1. Doposażenie podmiotów w nowoczesny sprzęt i aparature medyczną (wraz z zastosowaniem TIK - oprogramowanie, sprzęt - jako element projektu)</t>
    </r>
  </si>
  <si>
    <t>Podmioty lecznicze udzielajace świadczeń opieki zdrowotnej finansowanych ze środków publicznych:                                                             - samodzielne publiczne zakłady opieki zdrowotnej;                                                   -przedsiebiorcy;                                                                                                                        -jednostki samorzadu terytorialnego, ich zwiazki i stowarzyszenia;                                                                                                             -jednostki organizacyjne jednostek samorzadu terytorialnego;                  -  lekarze i pielegniarki, którzy wykonuja swój zawód w ramach działalnosci leczniczej i udzielaja świadczeń opieki zdrowotnej finansowanych ze srodków publicznych;                                                                                - w przypadku wsparcia podmiotów leczniczych udzielajacych świadczeń zdrowotnych w zakresie geriatrii, opieki długoterminowej oraz opieki paliatywnej i hospicyjnej - podmioty wykonujące działalność leczniczą , udzielające świadczeń opieki zdrowotnej finansowanych ze środków publicznych, z wyłaczeniem podmiotów kwalifikujacych sie do wsparcia w ramach PO Infrastruktura i Środowisko (wyłaczenie nie dotyczy szpitali ponadregionalnych posiadajacych oddziały geriatryczne).  Z wyłaczeniem podmiotów spoza obszaru ZIT bis Elbląg</t>
  </si>
  <si>
    <r>
      <rPr>
        <b/>
        <u/>
        <sz val="10"/>
        <color theme="1"/>
        <rFont val="Calibri"/>
        <family val="2"/>
        <charset val="238"/>
      </rPr>
      <t>Schemat B</t>
    </r>
    <r>
      <rPr>
        <b/>
        <sz val="10"/>
        <color theme="1"/>
        <rFont val="Calibri"/>
        <family val="2"/>
        <charset val="238"/>
      </rPr>
      <t xml:space="preserve">. przeznaczony jest dla podmiotów wykonujacych działalność leczniczą, które realizują stacjonarne i całodobowe świadczenie zdrowotne dla mieszkańców przynajmniej jednego powiatu (z wyłaczeniem ośrodków specjalistycznych)   </t>
    </r>
    <r>
      <rPr>
        <sz val="10"/>
        <color theme="1"/>
        <rFont val="Calibri"/>
        <family val="2"/>
        <charset val="238"/>
      </rPr>
      <t xml:space="preserve">                                                      1. Doposazenie w nowoczesny sprzęt i aparaturę medyczna (wraz z zastosowaniem TIK- oprogramowanie, sprzet - jako element projektu)                                                                                                                                              2. Budowa, rozbudowa, modernizacja podmiotów wykonujących działalność leczniczą, które realizują stacjonarne i całodobowe świadczenia zdrowotne dla mieszkańców przynajmniej jednego powiatu (w tym w zakresie dostosowania infrastruktury do potrzeb osób starszych i niepełnosprawnych) - inwestycje w obiekty i zakup wyposażenia (wraz z zastosowaniem TIK - oprogramowanie, sprzęt - jako element projektu).</t>
    </r>
  </si>
  <si>
    <t>Podmioty lecznicze udzielajace świadczeń opieki zdrowotnej finansowanych ze środków publicznych:                                                                        - samodzielne publiczne zakłady opieki zdrowotnej;                                                   -      przedsiebiorcy;                                                                                                 -jednostki samorzadu terytorialnego, ich zwiazki i stowarzyszenia;                     -jednostki organizacyjne jednostek samorzadu terytorialnego;                           -lekarze i pielegniarki, którzy wykonuja swój zawód w ramach działalnosci leczniczej i udzielaja świadczeń opieki zdrowotnej finansowanych ze srodków publicznych;                                                                                        - w przypadku wsparcia podmiotów leczniczych udzielajacych świadczeń zdrowotnych w zakresie geriatrii, opieki długoterminowej oraz opieki paliatywnej i hospicyjnej - podmioty wykonujące działalność leczniczą , udzielające świadczeń opieki zdrowotnej finansowanych ze środków publicznych, z wyłaczeniem podmiotów kwalifikujacych sie do wsparcia w ramach PO Infrastruktura i Środowisko (wyłaczenie nie dotyczy szpitali ponadregionalnych posiadajacych oddziały geriatryczne)</t>
  </si>
  <si>
    <r>
      <rPr>
        <b/>
        <u/>
        <sz val="10"/>
        <color theme="1"/>
        <rFont val="Calibri"/>
        <family val="2"/>
        <charset val="238"/>
      </rPr>
      <t>Schemat B</t>
    </r>
    <r>
      <rPr>
        <b/>
        <sz val="10"/>
        <color theme="1"/>
        <rFont val="Calibri"/>
        <family val="2"/>
        <charset val="238"/>
      </rPr>
      <t xml:space="preserve">. - przeznaczony jest dla podmiotów wykonujacych działalność leczniczą, które realizują stacjonarne i całodobowe świadczenie zdrowotne dla mieszkańców przynajmniej jednego powiatu (z wyłaczeniem ośrodków specjalistycznych)     </t>
    </r>
    <r>
      <rPr>
        <sz val="10"/>
        <color theme="1"/>
        <rFont val="Calibri"/>
        <family val="2"/>
        <charset val="238"/>
      </rPr>
      <t xml:space="preserve">                                                                                                       1. Doposazenie w nowoczesny sprzęt i aparaturę medyczna (wraz z zastosowaniem TIK- oprogramowanie, sprzet - jako element projektu)                 2. Budowa, rozbudowa, modernizacja podmiotów wykonujących działalność leczniczą, które realizują stacjonarne i całodobowe świadczenia zdrowotne dla mieszkańców przynajmniej jednego powiatu (w tym w zakresie dostosowania infrastruktury do potrzeb osób starszych i niepełnosprawnych) - inwestycje w obiekty i zakup wyposażenia (wraz z zastosowaniem TIK - oprogramowanie, sprzęt - jako element projektu).</t>
    </r>
  </si>
  <si>
    <r>
      <rPr>
        <b/>
        <u/>
        <sz val="10"/>
        <color theme="1"/>
        <rFont val="Calibri"/>
        <family val="2"/>
        <charset val="238"/>
      </rPr>
      <t>Schemat C</t>
    </r>
    <r>
      <rPr>
        <b/>
        <sz val="10"/>
        <color theme="1"/>
        <rFont val="Calibri"/>
        <family val="2"/>
        <charset val="238"/>
      </rPr>
      <t>. przeznaczony jest dla ośrodków specjalistycznych, tj. podmiotów leczniczych, w których przynajmniej na 3 oddziałach świadczenia wysokospecjalistyczne stanowią ponad 20% wartości wykonywanych świadczeń (wg danych NFZ za I półrocze 2016r)  oraz podmioty monospecjalistyczne prowadzace działalność leczniczą w rodzaju stacjonarne i całodobowe świadczenia zdrowotne szpitalne w trybie dłuzszym niż jednodniowe.                                                                                                                      1</t>
    </r>
    <r>
      <rPr>
        <sz val="10"/>
        <color theme="1"/>
        <rFont val="Calibri"/>
        <family val="2"/>
        <charset val="238"/>
      </rPr>
      <t>. Doposażenie w nowoczesny sprzęt i aparaturę medyczna (wraz z zastosowaniem TIK-oprogramowanie, sprzęt - jako element projektu).                                                                                                                                                              2. Budowa, rozbudowa, modernizacja ww. podmiotów (w tym w zakresie dostosowania infrastruktury do ptrzeb osób starszych i niepełnosprawnych) - inwestycje w obiekty i zakup wyposażenia (wraz z zastosowaniem TIK - oprogramowanie, sprzęt - jako element projektu).</t>
    </r>
  </si>
  <si>
    <t xml:space="preserve">                                     bartoszycki                                            braniewski_x000D_ 
działdowski_x000D_
_x000D_
ełcki_x000D_
giżycki_x000D_
gołdapski_x000D_
iławski_x000D_
kętrzyński_x000D_
lidzbarski_x000D_
_x000D_
m. Olsztyn_x000D_
mrągowski_x000D_
nidzicki_x000D_
nowomiejski_x000D_
olecki_x000D_
olsztyński_x000D_
ostródzki_x000D_
piski_x000D_
szczycieński_x000D_
węgorzewski</t>
  </si>
  <si>
    <t>Opieka nad matka i dzieckiem</t>
  </si>
  <si>
    <t>Kryteria dotyczące projektów w zakresie opieki nad matka i dzieckiem premiują projekty realizowane w oddziałach neonatologicznych zlokalizowanych w podmiotach wysokospecjalistycznych - dotyczy szpitali.</t>
  </si>
  <si>
    <t>W ramach kryterium weryfikowane będzie, czy w przypadku projektu z zakresu onkologii  związane z rozwojem usług medycznych lecznictwa onkologicznego w zakresie zabiegów chirurgicznych, w szczególności dotyczące sal operacyjnych, mogą być realizowane wyłącznie przez podmiot leczniczy, który przekroczył wartość progową (próg odcięcia) 60 zrealizowanych radykalnych zabiegów chirurgicznych rocznie dla nowotworów danej grupy narządowej. Radykalne zabiegi chirurgiczne rozumiane są zgodnie z listą procedur wg klasyfikacji ICD9 zaklasyfikowanych jako zabiegi radykalne w wybranych grupach nowotworów zamieszczoną na platformie danych Baza Analiz Systemowych i Wdrożeniowych udostępnionej przez Ministerstwo Zdrowia[1] . Radykalne zabiegi chirurgiczne rozumiane są zgodnie z dokumentem pn. Lista procedur (wg klasyfikacji ICD9 zaklasyfikowanych jako zabiegi radykalne w wybranych grupach nowotworów w prognozie z zakresu onkologii)</t>
  </si>
  <si>
    <t>Projekty nie zakładają zwiększenia liczby łóżek szpitalnych – chyba, że:         -  taka potrzeba wynika z danych  zawartych we właściwych mapach lub danych źródłowych do ww. map dostępnych na internetowej platformie danych Baza Analiz Systemowych i Wdrożeniowych udostępnionej przez Ministerstwo Zdrowia  lub na podstawie sprawozdawczości Narodowego Funduszu Zdrowia za ostatni rok sprawozdawczy, o ile dane wymagane do oceny projektu nie zostały uwzględnione w obowiązującej mapie,                                                                    - projekt zakłada konsolidację dwóch lub więcej oddziałów szpitalnych/ szpitali, przy czym liczba łóżek szpitalnych w skonsolidowanej jednostce nie może być większa niż  suma łóżek w konsolidowanych oddziałach szpitalnych/ szpitalach (chyba, że spełniony jest warunek, o którym mowa powyżej).</t>
  </si>
  <si>
    <t xml:space="preserve">W ramach kryterium premiowane będą projekty w zakresie onkologii realizowane przez podmioty, które zapewniają lub będą zapewniać najpóźniej w kolejnym okresie kontraktowania świadczeń opieki zdrowotnej po zakończeniu realizacji projektu, kompleksową opiekę onkologiczną, rozumianą jako:       -udzielanie świadczeń opieki zdrowotnej finansowanych ze środków publicznych, oprócz zakresów onkologicznych, tj. chirurgia onkologiczna, onkologia kliniczna, w   minimum 2 innych zakresach w ramach lecznictwa szpitalnego i AOS o tym samym profilu, oraz        -udokumentowaną koordynację, w tym dostęp do świadczeń chemioterapii i radioterapii onkologicznej i medycyny nuklearnej - w przypadku nowotworów leczonych z   wykorzystaniem medycyny nuklearnej. W ramach kryterium można przyznać następujące punkty:
1 pkt – projekt przewiduje udzielanie świadczeń opieki zdrowotnej finansowanych ze środków publicznych, oprócz zakresów onkologicznych, tj. chirurgia onkologiczna, onkologia kliniczna, w   minimum 2 innych zakresach w ramach lecznictwa szpitalnego i AOS o tym samym profilu;
1 pkt – projekt przewiduje udokumentowaną koordynację, w tym dostęp do świadczeń chemioterapii i radioterapii onkologicznej i medycyny nuklearnej - w przypadku nowotworów leczonych z   wykorzystaniem medycyny nuklearnej;
0 pkt – projekt nie przyczynia się do żadnego z powyższych.
 </t>
  </si>
  <si>
    <t xml:space="preserve">W ramach kryterium premiowane będą projekty w zakresie onkologii zakładające działania przyczyniające się do:      -zwiększenia wykrywalności tych nowotworów, dla których struktura stadiów jest najmniej korzystna w danym regionie zgodnie z danymi zawartymi we właściwej mapie, lub       - w zakresie chemioterapii      – zwiększenia udziału świadczeń z ww. zakresu w trybie jednodniowym lub ambulatoryjnym, lub        -wcześniejszego wykrywania nowotworów złośliwych, np. poprzez premiowanie projektów realizowanych w podmiotach, które wdrażają programy profilaktyczne w  powiatach, w których dane dotyczące epidemiologii (np. standaryzowany współczynnik chorobowości) wynikające z map danych potrzeb zdrowotnych są najwyższe w województwie warmińsko- mazurskim. W ramach kryterium można przyznać następujące punkty:
1 pkt – projekt przyczynia się do zwiększenia wykrywalności tych nowotworów, dla których struktura stadiów jest najmniej korzystna w danym regionie zgodnie z danymi zawartymi we właściwej mapie;
1 pkt – projekt w zakresie chemioterapii  przyczynia się do zwiększenia udziału świadczeń z ww. zakresu w trybie jednodniowym lub ambulatoryjnym;
1 pkt – projekt przyczynia się do wcześniejszego wykrywania nowotworów złośliwych, np. poprzez premiowanie projektów realizowanych w podmiotach, które wdrażają programy profilaktyczne w  powiatach, w których dane dotyczące epidemiologii (np. standaryzowany współczynnik chorobowości) wynikające z map danych potrzeb zdrowotnych są najwyższe w województwie warmińsko- mazurskim;
0 pkt – projekt nie przyczynia się do żadnego z powyższych.
</t>
  </si>
  <si>
    <t xml:space="preserve">W ramach kryterium premiowane będą projekty w zakresie kardiologii, które zapewniają lub będą zapewniać najpóźniej w kolejnym okresie kontraktowania świadczeń opieki zdrowotnej po zakończeniu realizacji projektu, kompleksową opiekę kardiologiczną rozumianą jako udzielanie świadczeń finansowanych ze środków publicznych w ramach posiadanego:    - oddziału rehabilitacji kardiologicznej/ oddziału dziennego rehabilitacji kardiologicznej , lub      -pracowni elektrofizjologii wykonującej leczenie zaburzeń rytmu, lub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                                                                                                                                                                                                                                                                             W ramach kryterium można przyznać następujące punkty:
1 pkt – projekt zapewnia lub będzie zapewniać  kompleksową opiekę kardiologiczną rozumianą jako udzielanie świadczeń finansowanych ze środków publicznych w ramach posiadanego oddziału rehabilitacji kardiologicznej/ oddziału dziennego rehabilitacji kardiologicznej;
1 pkt - projekt zapewnia lub będzie zapewniać  kompleksową opiekę kardiologiczną rozumianą jako udzielanie świadczeń finansowanych ze środków publicznych w ramach posiadanej pracowni elektrofizjologii wykonującej leczenie zaburzeń rytmu;
1 pkt - projekt zapewnia lub będzie zapewniać  kompleksową opiekę kardiologiczną rozumianą jako udzielanie świadczeń finansowanych ze środków publicznych w ramach posiadanego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
0 pkt – projekt nie wpisuje się w żadne z powyższych.
</t>
  </si>
  <si>
    <t xml:space="preserve">W ramach kryterium weryfikowane będzie, czy w ramach projektów w zakresie chorób układu oddechowego, przewidziano przesunięcie świadczeń z oddziału gruźlicy lub chorób płucdo oddziałów chorób wewnętrznych (z wyłączeniem ośrodków specjalizujących się w diagnostyce pulmonologicznej, w szczególności w diagnostyce inwazyjnej i leczeniu specjalistycznych schorzeń pulmonologicznych).                                                                                                                                                                                                  W ramach kryterium można przyznać następujące punkty:
1 pkt – w ramach projektu przewidziano przesunięcie świadczeń z oddziału gruźlicy lub chorób płuc do oddziałów chorób wewnętrznych (z wyłączeniem ośrodków specjalizujących się w diagnostyce pulmonologicznej, w szczególności w diagnostyce inwazyjnej i leczeniu specjalistycznych schorzeń pulmonologicznych)
0 pkt – w ramach projektu nie przewidziano przesunięcie świadczeń z oddziału gruźlicy lub chorób płuc do oddziałów chorób wewnętrznych (z wyłączeniem ośrodków specjalizujących się w diagnostyce pulmonologicznej, w szczególności w diagnostyce inwazyjnej i leczeniu specjalistycznych schorzeń pulmonologicznych)
</t>
  </si>
  <si>
    <t xml:space="preserve">W ramach kryterium weryfikowane będzie partnerstwo w projekcie oraz zaplanowanie w projekcie działań konsolidacyjnych i Koordynowanej Opieki Zdrowotnej(KOZ). Ocena w ramach kryterium obejmować będzie w szczególności prowadzenie przez wnioskodawcę i partnerów KOZ, działań konsolidacyjnych i innych form współpracy, a także partnerstwo z partnerami społecznymi reprezentującymi interesy i zrzeszającym podmioty świadczące usługi w zakresie podstawowej opieki zdrowotnej oraz reprezentującymi interesy pacjentów.                                                                                                                                                                                    W ramach kryterium można przyznać następujące punkty:
4 pkt – wnioskodawca oraz partnerzy (jeżeli występują) wprowadzają lub rozwijają w ramach projektu opiekę koordynowaną  lub projekt jest realizowany przez podmiot(y), które zrealizowały, realizują lub planują realizację działań konsolidacyjnych lub podjęcie innych form współpracy z podmiotami udzielającymi świadczeń opieki zdrowotnej, w tym w ramach modelu opieki koordynowanej;
1 pkt – projekt przewiduje partnerstwo z podmiotami świadczącymi usługi w zakresie podstawowej opieki zdrowotnej
1 pkt – projekt przewiduje partnerstwo z co najmniej jedną organizacją pozarządową repezentującą interesy pacjentów i posiadającą co najmniej 2 letnie doświadczenie w zakresie działań profilaktycznych z zakresu danej grupy chorób
</t>
  </si>
  <si>
    <t xml:space="preserve">W ramach kryterium premiowane będą projekty, które przyczyniają się do koncentracji wykonywania zabiegów kompleksowych, w przypadku gdy na oddziale są wykonywane takie zabiegi. Oznacza to, że projekt jest premiowany w przypadku, kiedy realizowany jest na rzecz oddziału, który realizuje co najmniej 60 kompleksowych zabiegów rocznie lub ww. wartość progowa (próg odcięcia) zostanie przekroczony w wyniku realizacji projektu.                                  W ramach kryterium można przyznać następujące punkty:
1 pkt – projekt przyczynia się do koncentracji wykonywania zabiegów kompleksowych (zgodnie z założeniami wskazanymi w definicji kryterium)
0 pkt – projekt nie przyczynia się do koncentracji wykonywania zabiegów kompleksowych (zgodnie z założeniami wskazanymi w definicji kryterium)
</t>
  </si>
  <si>
    <t xml:space="preserve">W ramach kryterium weryfikowane będzie, czy projekt przyczynia się do zwiększenia jakości lub dostępności do diagnozy i terapii pacjentów w warunkach ambulatoryjnych.                        W ramach kryterium można przyznać następujące punkty:
1 pkt – projekt przyczynia się do zwiększenia jakości lub dostępności do diagnozy i terapii pacjentów w warunkach ambulatoryjnych
0 pkt – projekt nie przyczynia się do zwiększenia jakości lub dostępności do diagnozy i terapii pacjentów w warunkach ambulatoryjnych
</t>
  </si>
  <si>
    <t>Oceniana będzie komplementarność projektu:                                                                                                                                                             -   Projekt jest kontynuacją projektu/ów realizowanego/ych na obszarze ZIT w perspektywie finansowej 2007-2013: 1 pkt,                             - Projekt jest częścią zintegrowanego przedsięwzięcia wskazanego w Strategii ZIT (uzupełnia lub jest uzupełniany przez projekty finansowane z innych źródeł niż środki przeznaczone dla ZIT): 1 pkt</t>
  </si>
  <si>
    <t xml:space="preserve">Weryfikowane będzie doświadczenie Wnioskodawcy i/lub partnerów w realizacji podobnych projektów lub przedsięwzięć współfinansowanych ze środków europejskich od roku 2007.                                                                                                                                              W ramach kryterium można przyznać następujące punkty:
0 pkt –  wnioskodawca i partnerzy (jeśli dotyczy) nie posiadają doświadczenia w realizacji podobnych projektów lub przedsięwzięć
1 pkt –  wnioskodawca i/lub partnerzy (jeśli dotyczy) zrealizowali (zakończyli i rozliczyli) przynajmniej jeden podobny projekt lub przedsięwzięcie współfinansowane ze środków europejskich od roku 2007.
</t>
  </si>
  <si>
    <t xml:space="preserve">Za realizację projektu na każdym z poniżej wymienionych obszarów strategicznej interwencji projekt otrzymuje dodatkowe punkty: ·     OSI – Obszary o słabym dostępie do usług publicznych; SI – Obszary peryferyzacji społeczno-gospodarczej o słabym dostępie do usług publicznych.                                                                                                                                                                                                                                           W ramach kryterium można przyznać następujące punkty:
0 pkt –  projekt jest realizowany na obszarze żadnego z wymienionych OSI
1 pkt –  projekt jest realizowany na obszarze jednego z wymienionych OSI
2 pkt –  projekt jest realizowany na obszarze obu wymienionych OSI
</t>
  </si>
  <si>
    <t xml:space="preserve">W ramach kryterium weryfikowane będzie partnerstwo w projekcie oraz zaplanowanie w projekcie działań konsolidacyjnych i Koordynowanej Opieki Zdrowotnej(KOZ). Ocena w ramach kryterium obejmować będzie w szczególności prowadzenie przez wnioskodawcę i partnerów KOZ, działań konsolidacyjnych i innych form współpracy, a także partnerstwo z partnerami społecznymi reprezentującymi interesy i zrzeszającym podmioty świadczące usługi w zakresie podstawowej opieki zdrowotnej oraz reprezentującymi interesy pacjentów.                                                                                  W ramach kryterium można przyznać następujące punkty:
4 pkt – wnioskodawca oraz partnerzy (jeżeli występują) wprowadzają lub rozwijają w ramach projektu opiekę koordynowaną  lub projekt jest realizowany przez podmiot(y), które zrealizowały, realizują lub planują realizację działań konsolidacyjnych lub podjęcie innych form współpracy z podmiotami udzielającymi świadczeń opieki zdrowotnej, w tym w ramach modelu opieki koordynowanej;
1 pkt – projekt przewiduje partnerstwo z podmiotami świadczącymi usługi w zakresie podstawowej opieki zdrowotnej
1 pkt – projekt przewiduje partnerstwo z co najmniej jedną organizacją pozarządową repezentującą interesy pacjentów i posiadającą co najmniej 2 letnie doświadczenie w zakresie działań profilaktycznych z zakresu danej grupy chorób
</t>
  </si>
  <si>
    <t xml:space="preserve">Preferowane będą projekty spełniające zasady horyzontalne, w szczególności  -   kryterium wykorzystania nowoczesnych technologii informacyjno-komunikacyjnych (TIK).     - Kryterium premiuje wykorzystanie systemów informatycznych oraz zdolności do użytkowania usług telekomunikacyjnych.                     W ramach kryterium można przyznać następujące punkty:
0 pkt –  projekt nie wykorzystuje nowoczesnych technologii informacyjno-komunikacyjnych (TIK)
1 pkt –  dzięki projektowi przygotowane zostaną systemy informatyczne i zwiększy się zdolność do ich użytkowania i/lub nastąpi wykorzystanie usług telekomunikacyjnych do przekazywania i zdalnego przetwarzania informacji (np. kanalizacja teletechniczna, ITS)
</t>
  </si>
  <si>
    <t xml:space="preserve">Preferowane będą projekty spełniające zasady horyzontalne, w szczególności        - kryterium komunikacji z interesariuszami.         - Kryterium premiuje budowanie dowolnej formy komunikacji, kontaktu, wymiany informacji między osobami, instytucjami i firmami na zasadzie partnerstwa, która zapewni ich aktywny udział w przygotowaniu projektu oraz branie ich zdania pod uwagę podczas podejmowania kluczowych decyzji dotyczących projektu.
W ramach kryterium można przyznać następujące punkty:
0 pkt –  wnioskodawca i partnerzy (jeśli dotyczy) nie zapewnili komunikacji z interesariuszami projektu w powyższy sposób 
1 pkt –  wnioskodawca i partnerzy (jeśli dotyczy) zapewnili komunikację z interesariuszami projektu w powyższy sposób
</t>
  </si>
  <si>
    <t xml:space="preserve">Preferowane będą projekty spełniające zasady horyzontalne, w szczególności    - efektywne i racjonalne wykorzystywanie zasobów naturalnych oraz stosowanie rozwiązań przyjaznych środowisku.    - Kryterium premiuje efektywne i racjonalne wykorzystywanie zasobów naturalnych oraz stosowanie rozwiązań przyjaznych środowisku.
W ramach kryterium można przyznać następujące punkty:
0 pkt –  w projekcie nie przewidziano działań efektywnie i racjonalnie wykorzystujących zasoby naturalne i stosujących rozwiązania przyjazne środowisku
1 pkt –  w projekcie przewidziano działania w obszarze ochrony środowiska mające na celu generowanie większej wartości przy użyciu mniejszej ilości materiałów i zastosowaniu innego sposobu zużycia przyjaznego środowisku
</t>
  </si>
  <si>
    <t xml:space="preserve">Preferowane będą projekty spełniające zasady horyzontalne, w szczególności   - kryterium stosowania klauzul społecznych w zamówieniach.   - Kryterium premiuje założone we wniosku o dofinansowanie wykorzystanie przy wyborze oferentów – obok jakości i ceny – także kryteriów odnoszących się do kwestii społecznych (dopuszczonych przez prawo zamówień).
W ramach kryterium można przyznać następujące punkty:
0 pkt –  w zamówieniach publicznych realizowanych/planowanych do realizacji w ramach projektu nie wskazano, czy wśród kryteriów wyboru oferentów będą kryteria odnoszące się do kwestii społecznych
1 pkt –  w zamówieniach publicznych realizowanych/planowanych do realizacji w ramach projektu zobowiązano się do stosowania kryteriów odnoszących się do kwestii społecznych
</t>
  </si>
  <si>
    <t xml:space="preserve">Weryfikowane będzie doświadczenie Wnioskodawcy i/lub partnerów w realizacji podobnych projektów lub przedsięwzięć współfinansowanych ze środków europejskich od roku 2007.             W ramach kryterium można przyznać następujące punkty:
0 pkt –  wnioskodawca i partnerzy (jeśli dotyczy) nie posiadają doświadczenia w realizacji podobnych projektów lub przedsięwzięć
1 pkt –  wnioskodawca i/lub partnerzy (jeśli dotyczy) zrealizowali (zakończyli i rozliczyli) przynajmniej jeden podobny projekt lub przedsięwzięcie współfinansowane ze środków europejskich od roku 2007.
</t>
  </si>
  <si>
    <r>
      <t xml:space="preserve">Ocenie będzie podlegać wykorzystanie </t>
    </r>
    <r>
      <rPr>
        <sz val="9"/>
        <color theme="1"/>
        <rFont val="Calibri"/>
        <family val="2"/>
        <charset val="238"/>
        <scheme val="minor"/>
      </rPr>
      <t xml:space="preserve">innych źródeł finansowania działań w projekcie niż wkład własny, unijny, kredyty i pożyczki.        W ramach kryterium można przyznać następujące punkty:
0 pkt –  projekt nie wykorzystuje innych źródeł finansowania działań w projekcie niż wkład własny, unijny, kredyty i pożyczki
1 pkt –  w projekcie wykorzystano inne źródła finansowania działań w projekcie niż wkład własny, unijny, kredyty i pożyczki
</t>
    </r>
  </si>
  <si>
    <t xml:space="preserve">Za realizację projektu na każdym z poniżej wymienionych obszarów strategicznej interwencji projekt otrzymuje dodatkowe punkty:                                                                                                            OSI – Obszary o słabym dostępie do usług publicznych;       OSI – Obszary peryferyzacji społeczno-gospodarczej o słabym dostępie do usług publicznych.                                                       W ramach kryterium można przyznać następujące punkty:
0 pkt –  projekt jest realizowany na obszarze żadnego z wymienionych OSI
1 pkt –  projekt jest realizowany na obszarze jednego z wymienionych OSI
2 pkt –  projekt jest realizowany na obszarze obu wymienionych OSI
</t>
  </si>
  <si>
    <t xml:space="preserve">Ocenie będzie podlegać, czy projekt wynika z dokumentu „Wielkie Jeziora Mazurskie”.                   W ramach kryterium można uzyskać 1 pkt.
1 pkt – projekt wynika z dokumentu „Wielkie Jeziora Mazurskie”
0 pkt - projekt nie wynika z dokumentu „Wielkie Jeziora Mazurskie”
</t>
  </si>
  <si>
    <t xml:space="preserve">W ramach kryterium weryfikowane będzie, czy w ramach wsparcia oddziału o charakterze zabiegowym, udział świadczeń zabiegowych we wszystkich świadczeniach udzielanych na tym oddziale wynosi powyżej 75%.                        Za spełnienie tego kryterium projekt może otrzymać od 0 do 1 punktów:
1 pkt- projekt przewiduje wsparcia oddziału o charakterze zabiegowym, udział świadczeń zabiegowych we wszystkich świadczeniach udzielanych na tym oddziale wynosi powyżej 75%.
0 pkt – projekt nie przewiduje wsparcia oddziału o charakterze zabiegowym, udział świadczeń zabiegowych we wszystkich świadczeniach udzielanych na tym oddziale wynosi równo/poniżej 75%.
</t>
  </si>
  <si>
    <t xml:space="preserve">W ramach kryterium premiowane będą projekty w zakresie onkologii realizowane przez podmioty, które zapewniają lub będą zapewniać najpóźniej w kolejnym okresie kontraktowania świadczeń opieki zdrowotnej po zakończeniu realizacji projektu, kompleksową opiekę onkologiczną, rozumianą jako:    -udzielanie świadczeń opieki zdrowotnej finansowanych ze środków publicznych, oprócz zakresów onkologicznych, tj. chirurgia onkologiczna, onkologia kliniczna, w   minimum 2 innych zakresach w ramach lecznictwa szpitalnego i AOS o tym samym profilu, oraz    - udokumentowaną koordynację, w tym dostęp do świadczeń chemioterapii i radioterapii onkologicznej i medycyny nuklearnej - w przypadku nowotworów leczonych z   wykorzystaniem medycyny nuklearnej.       W ramach kryterium można przyznać następujące punkty:
1 pkt – projekt przewiduje udzielanie świadczeń opieki zdrowotnej finansowanych ze środków publicznych, oprócz zakresów onkologicznych, tj. chirurgia onkologiczna, onkologia kliniczna, w   minimum 2 innych zakresach w ramach lecznictwa szpitalnego i AOS o tym samym profilu;
1 pkt – projekt przewiduje udokumentowaną koordynację, w tym dostęp do świadczeń chemioterapii i radioterapii onkologicznej i medycyny nuklearnej - w przypadku nowotworów leczonych z   wykorzystaniem medycyny nuklearnej;
0 pkt – projekt nie przyczynia się do żadnego z powyższych.
 </t>
  </si>
  <si>
    <t xml:space="preserve">W ramach kryterium premiowane będą projekty w zakresie onkologii zakładające działania przyczyniające się do: zwiększenia wykrywalności tych nowotworów, dla których struktura stadiów jest najmniej korzystna w danym regionie zgodnie z danymi zawartymi we właściwej mapie, lub w zakresie chemioterapii – zwiększenia udziału świadczeń z ww. zakresu w trybie jednodniowym lub ambulatoryjnym, lub wcześniejszego wykrywania nowotworów złośliwych, np. poprzez premiowanie projektów realizowanych w podmiotach, które wdrażają programy profilaktyczne w  powiatach, w których dane dotyczące epidemiologii (np. standaryzowany współczynnik chorobowości) wynikające z map danych potrzeb zdrowotnych są najwyższe w województwie warmińsko- mazurskim. W ramach kryterium można przyznać następujące punkty:
1 pkt – projekt przyczynia się do zwiększenia wykrywalności tych nowotworów, dla których struktura stadiów jest najmniej korzystna w danym regionie zgodnie z danymi zawartymi we właściwej mapie;
1 pkt – projekt w zakresie chemioterapii  przyczynia się do zwiększenia udziału świadczeń z ww. zakresu w trybie jednodniowym lub ambulatoryjnym;
1 pkt – projekt przyczynia się do wcześniejszego wykrywania nowotworów złośliwych, np. poprzez premiowanie projektów realizowanych w podmiotach, które wdrażają programy profilaktyczne w  powiatach, w których dane dotyczące epidemiologii (np. standaryzowany współczynnik chorobowości) wynikające z map danych potrzeb zdrowotnych są najwyższe w województwie warmińsko- mazurskim;                                          ;
0 pkt – projekt nie przyczynia się do żadnego z powyższych.
</t>
  </si>
  <si>
    <t xml:space="preserve">W ramach kryterium weryfikowane będzie partnerstwo w projekcie oraz zaplanowanie w projekcie działań konsolidacyjnych i Koordynowanej Opieki Zdrowotnej(KOZ). Ocena w ramach kryterium obejmować będzie w szczególności prowadzenie przez wnioskodawcę i partnerów KOZ, działań konsolidacyjnych i innych form współpracy, a także partnerstwo z partnerami społecznymi reprezentującymi interesy i zrzeszającym podmioty świadczące usługi w zakresie podstawowej opieki zdrowotnej oraz reprezentującymi interesy pacjentów.                    W ramach kryterium można przyznać następujące punkty:
4 pkt – wnioskodawca oraz partnerzy (jeżeli występują) wprowadzają lub rozwijają w ramach projektu opiekę koordynowaną  lub projekt jest realizowany przez podmiot(y), które zrealizowały, realizują lub planują realizację działań konsolidacyjnych lub podjęcie innych form współpracy z podmiotami udzielającymi świadczeń opieki zdrowotnej, w tym w ramach modelu opieki koordynowanej;
1 pkt – projekt przewiduje partnerstwo z podmiotami świadczącymi usługi w zakresie podstawowej opieki zdrowotnej
1 pkt – projekt przewiduje partnerstwo z co najmniej jedną organizacją pozarządową repezentującą interesy pacjentów i posiadającą co najmniej 2 letnie doświadczenie w zakresie działań profilaktycznych z zakresu danej grupy chorób
</t>
  </si>
  <si>
    <t xml:space="preserve">Weryfikowana będzie komplementarność projektu z innymi przedsięwzięciami już zrealizowanymi, w trakcie realizacji lub wybranych do realizacji i współfinansowanych ze środków zagranicznych i polskich m.in. funduszy europejskich, kontraktów wojewódzkich, dotacji celowych itp. od 2007 roku. Premiowane będą tutaj również projekty realizowane w partnerstwach i innych formach współpracy (na mocy: porozumień, umów, listów intencyjnych), a także projekty kompleksowe (w osiąganiu celu w pełni i całkowitej likwidacji problemu na danym obszarze). W ramach kryterium można przyznać następujące punkty (punkty sumują się do 6 pkt):
1 pkt –  projekt jest realizowany w partnerstwie lub innej formie współpracy
2 pkt –  projekt jest końcowym elementem wypełniającym ostatnią lukę w  istniejącej infrastrukturze na danym obszarze
1 pkt –  projekt bezpośrednio wykorzystuje produkty bądź rezultaty innego projektu
1 pkt –  projekt pełni łącznie z innymi projektami tę samą funkcję, dzięki czemu w pełni wykorzystywane są możliwości istniejącej infrastruktury
1 pkt –  projekt łącznie z innymi projektami jest wykorzystywany przez tych samych użytkowników
</t>
  </si>
  <si>
    <t xml:space="preserve">Preferowane będą projekty spełniające zasady horyzontalne, w szczególności   - kryterium komunikacji z interesariuszami.   - Kryterium premiuje budowanie dowolnej formy komunikacji, kontaktu, wymiany informacji między osobami, instytucjami i firmami na zasadzie partnerstwa, która zapewni ich aktywny udział w przygotowaniu projektu oraz branie ich zdania pod uwagę podczas podejmowania kluczowych decyzji dotyczących projektu.
W ramach kryterium można przyznać następujące punkty:
0 pkt –  wnioskodawca i partnerzy (jeśli dotyczy) nie zapewnili komunikację z interesariuszami projektu w powyższy sposób 
1 pkt –  wnioskodawca i partnerzy (jeśli dotyczy) zapewnili komunikacji z interesariuszami projektu w powyższy sposób
</t>
  </si>
  <si>
    <t xml:space="preserve">Preferowane będą projekty spełniające zasady horyzontalne, w szczególności   - efektywne i racjonalne wykorzystywanie zasobów naturalnych oraz stosowanie rozwiązań przyjaznych środowisku.   - Kryterium premiuje efektywne i racjonalne wykorzystywanie zasobów naturalnych oraz stosowanie rozwiązań przyjaznych środowisku.
W ramach kryterium można przyznać następujące punkty:
0 pkt –  w projekcie nie przewidziano działań efektywnie i racjonalnie wykorzystujących zasoby naturalne i stosujących rozwiązania przyjazne środowisku
1 pkt –  w projekcie przewidziano działania w obszarze ochrony środowiska mające na celu generowanie większej wartości przy użyciu mniejszej ilości materiałów i zastosowaniu innego sposobu zużycia przyjaznego środowisku
</t>
  </si>
  <si>
    <t>Liczba punktów (P) za to kryterium jest równa:
gdzie:
wp – wartość wskaźnik do osiągnięcia w ramach projektu
ws – wartość wskaźnika dla całej strategii ZIT – na obszarze miasta Elbląg
x – ilość badanych wskaźników
A – maksymalna liczba punktów do zdobycia w ramach tego kryterium.
Ocena kryterium będzie polegała na wyliczeniu dla projektu liczby punktów dla jednego z trzech kryteriów.</t>
  </si>
  <si>
    <t>Kryteria merytoryczne (punktowe). Projekt może otrzymac od 0 do 2 pkt.</t>
  </si>
  <si>
    <t>Kryteria merytoryczne (punktowe). Projekt może otrzymac od 0 do 6 pkt.</t>
  </si>
  <si>
    <t xml:space="preserve">Preferowane będą projekty spełniające zasady horyzontalne, w szczególności - kryterium komunikacji z interesariuszami. Kryterium premiuje budowanie dowolnej formy komunikacji, kontaktu, wymiany informacji między osobami, instytucjami i firmami na zasadzie partnerstwa, która zapewni ich aktywny udział w przygotowaniu projektu oraz branie ich zdania pod uwagę podczas podejmowania kluczowych decyzji dotyczących projektu.
W ramach kryterium można przyznać następujące punkty:
0 pkt –  wnioskodawca i partnerzy (jeśli dotyczy) nie zapewnili komunikację z interesariuszami projektu w powyższy sposób 
1 pkt –  wnioskodawca i partnerzy (jeśli dotyczy) zapewnili komunikacji z interesariuszami projektu w powyższy sposób
</t>
  </si>
  <si>
    <t xml:space="preserve">Preferowane będą projekty spełniające zasady horyzontalne, w szczególności -efektywne i racjonalne wykorzystywanie zasobów naturalnych oraz stosowanie rozwiązań przyjaznych środowisku. Kryterium premiuje efektywne i racjonalne wykorzystywanie zasobów naturalnych oraz stosowanie rozwiązań przyjaznych środowisku.
W ramach kryterium można przyznać następujące punkty:
0 pkt –  w projekcie nie przewidziano działań efektywnie i racjonalnie wykorzystujących zasoby naturalne i stosujących rozwiązania przyjazne środowisku
1 pkt –  w projekcie przewidziano działania w obszarze ochrony środowiska mające na celu generowanie większej wartości przy użyciu mniejszej ilości materiałów i zastosowaniu innego sposobu zużycia przyjaznego środowisku
</t>
  </si>
  <si>
    <t xml:space="preserve">Preferowane będą projekty spełniające zasady horyzontalne, w szczególności -kryterium stosowania klauzul społecznych w zamówieniach. Kryterium premiuje założone we wniosku o dofinansowanie wykorzystanie przy wyborze oferentów – obok jakości i ceny – także kryteriów odnoszących się do kwestii społecznych (dopuszczonych przez prawo zamówień).
W ramach kryterium można przyznać następujące punkty:
0 pkt –  w zamówieniach publicznych realizowanych/planowanych do realizacji w ramach projektu nie wskazano, czy wśród kryteriów wyboru oferentów będą kryteria odnoszące się do kwestii społecznych
1 pkt –  w zamówieniach publicznych realizowanych/planowanych do realizacji w ramach projektu zobowiązano się do stosowania kryteriów odnoszących się do kwestii społecznych
</t>
  </si>
  <si>
    <r>
      <t xml:space="preserve">Ocenie będzie podlegać wykorzystanie </t>
    </r>
    <r>
      <rPr>
        <sz val="9"/>
        <color theme="1"/>
        <rFont val="Calibri"/>
        <family val="2"/>
        <charset val="238"/>
        <scheme val="minor"/>
      </rPr>
      <t xml:space="preserve">innych źródeł finansowania działań w projekcie niż wkład własny, unijny, kredyty i pożyczki.    W ramach kryterium można przyznać następujące punkty:
0 pkt –  projekt nie wykorzystuje innych źródeł finansowania działań w projekcie niż wkład własny, unijny, kredyty i pożyczki
1 pkt –  w projekcie wykorzystano inne źródła finansowania działań w projekcie niż wkład własny, unijny, kredyty i pożyczki
</t>
    </r>
  </si>
  <si>
    <t>Kryterim merytoryczne (punktowe)                      Projekt może otrzymać   od 0 do 4 pkt</t>
  </si>
  <si>
    <t>Kryterim merytoryczne (punktowe)                         Projekt może otrzymać   od 0 do 5 pkt</t>
  </si>
  <si>
    <t>Kryterim merytoryczne (punktowe)                               Projekt może otrzymać   od 0 do 19 pkt</t>
  </si>
  <si>
    <t>Liczba punktów (P) za to kryterium jest równa:
gdzie:
wp – wartość wskaźnik do osiągnięcia w ramach projektu
ws – wartość wskaźnika dla całej strategii ZIT – na obszarze miasta Elbląg
x – ilość badanych wskaźników
A – maksymalna liczba punktów do zdobycia w ramach tego kryterium 
ocena kryterium będzie polegała na wyliczeniu dla projektów liczby punktów dla jednego z trzech kryteriów.</t>
  </si>
  <si>
    <t xml:space="preserve">Za realizację projektu na każdym z poniżej wymienionych obszarów strategicznej interwencji projekt otrzymuje dodatkowe punkty: OSI – Obszary o słabym dostępie do usług publicznych; OSI – Obszary peryferyzacji społeczno-gospodarczej o słabym dostępie do usług publicznych. W ramach kryterium można przyznać następujące punkty:
0 pkt –  projekt jest realizowany na obszarze żadnego z wymienionych OSI
1 pkt –  projekt jest realizowany na obszarze jednego z wymienionych OSI
2 pkt –  projekt jest realizowany na obszarze obu wymienionych OSI
</t>
  </si>
  <si>
    <t>Kryterim merytoryczne (punktowe)               Projekt może otrzymać od 0 do 1 pkt</t>
  </si>
  <si>
    <t xml:space="preserve">
Kryteria merytoryczne (punktowe). Projekt może otrzymac od 0 do 14 pkt.</t>
  </si>
  <si>
    <t>Kryterim merytoryczne (premiujące)               Projekt może otrzymać od 0 do 3 pkt</t>
  </si>
  <si>
    <t xml:space="preserve">W ramach kryterium premiowane będą projekty w zakresie kardiologii, które zapewniają lub będą zapewniać najpóźniej w kolejnym okresie kontraktowania świadczeń opieki zdrowotnej po zakończeniu realizacji projektu, kompleksową opiekę kardiologiczną rozumianą jako udzielanie świadczeń finansowanych ze środków publicznych w ramach posiadanego: oddziału rehabilitacji kardiologicznej/ oddziału dziennego rehabilitacji kardiologicznej , lub pracowni elektrofizjologii wykonującej leczenie zaburzeń rytmu, lub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 W ramach kryterium można przyznać następujące punkty:
1 pkt – projekt zapewnia lub będzie zapewniać  kompleksową opiekę kardiologiczną rozumianą jako udzielanie świadczeń finansowanych ze środków publicznych w ramach posiadanego oddziału rehabilitacji kardiologicznej/ oddziału dziennego rehabilitacji kardiologicznej;
1 pkt - projekt zapewnia lub będzie zapewniać  kompleksową opiekę kardiologiczną rozumianą jako udzielanie świadczeń finansowanych ze środków publicznych w ramach posiadanej pracowni elektrofizjologii wykonującej leczenie zaburzeń rytmu;
1 pkt - projekt zapewnia lub będzie zapewniać  kompleksową opiekę kardiologiczną rozumianą jako udzielanie świadczeń finansowanych ze środków publicznych w ramach posiadanego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
0 pkt – projekt nie wpisuje się w żadne z powyższych.
</t>
  </si>
  <si>
    <t>Kryterim merytoryczne (premiujące)               Projekt może otrzymać od 0 do 2 pkt</t>
  </si>
  <si>
    <t>Kryterim merytoryczne (premiujące)               Projekt może otrzymać od 0 do 6 pkt</t>
  </si>
  <si>
    <t>Kryterim merytoryczne (premiujące)               Projekt może otrzymać od 0 do 1 pkt</t>
  </si>
  <si>
    <t xml:space="preserve">W ramach kryterium weryfikowane będzie, czy w ramach projektów w zakresie chorób układu oddechowego, przewidziano przesunięcie świadczeń z oddziału gruźlicy lub chorób płucdo oddziałów chorób wewnętrznych (z wyłączeniem ośrodków specjalizujących się w diagnostyce pulmonologicznej, w szczególności w diagnostyce inwazyjnej i leczeniu specjalistycznych schorzeń pulmonologicznych).  W ramach kryterium można przyznać następujące punkty:
1 pkt – w ramach projektu przewidziano przesunięcie świadczeń z oddziału gruźlicy lub chorób płuc do oddziałów chorób wewnętrznych (z wyłączeniem ośrodków specjalizujących się w diagnostyce pulmonologicznej, w szczególności w diagnostyce inwazyjnej i leczeniu specjalistycznych schorzeń pulmonologicznych)
0 pkt – w ramach projektu nie przewidziano przesunięcie świadczeń z oddziału gruźlicy lub chorób płuc do oddziałów chorób wewnętrznych (z wyłączeniem ośrodków specjalizujących się w diagnostyce pulmonologicznej, w szczególności w diagnostyce inwazyjnej i leczeniu specjalistycznych schorzeń pulmonologicznych)
</t>
  </si>
  <si>
    <t xml:space="preserve">W ramach kryterium premiowane będą projekty, które przyczyniają się do koncentracji wykonywania zabiegów kompleksowych, w przypadku gdy na oddziale są wykonywane takie zabiegi. Oznacza to, że projekt jest premiowany w przypadku, kiedy realizowany jest na rzecz oddziału, który realizuje co najmniej 60 kompleksowych zabiegów rocznie lub ww. wartość progowa (próg odcięcia) zostanie przekroczony w wyniku realizacji projektu.           W ramach kryterium można przyznać następujące punkty:
1 pkt – projekt przyczynia się do koncentracji wykonywania zabiegów kompleksowych (zgodnie z założeniami wskazanymi w definicji kryterium)
0 pkt – projekt nie przyczynia się do koncentracji wykonywania zabiegów kompleksowych (zgodnie z założeniami wskazanymi w definicji kryterium)
</t>
  </si>
  <si>
    <t xml:space="preserve">Preferowane będą projekty spełniające zasady horyzontalne, w szczególności   - kryterium wykorzystania nowoczesnych technologii informacyjno-komunikacyjnych (TIK)   - Kryterium premiuje wykorzystanie systemów informatycznych oraz zdolności do użytkowania usług telekomunikacyjnych.  W ramach kryterium można przyznać następujące punkty:
0 pkt –  projekt nie wykorzystuje nowoczesnych technologii informacyjno-komunikacyjnych (TIK)
1 pkt –  dzięki projektowi przygotowane zostaną systemy informatyczne i zwiększy się zdolność do ich użytkowania i/lub nastąpi wykorzystanie usług telekomunikacyjnych do przekazywania i zdalnego przetwarzania informacji (np. kanalizacja teletechniczna, ITS)
</t>
  </si>
  <si>
    <t xml:space="preserve">Preferowane będą projekty spełniające zasady horyzontalne, w szczególności - kryterium stosowania klauzul społecznych w zamówieniach.  Kryterium premiuje założone we wniosku o dofinansowanie wykorzystanie przy wyborze oferentów – obok jakości i ceny – także kryteriów odnoszących się do kwestii społecznych (dopuszczonych przez prawo zamówień).
W ramach kryterium można przyznać następujące punkty:
0 pkt –  w zamówieniach publicznych realizowanych/planowanych do realizacji w ramach projektu nie wskazano, czy wśród kryteriów wyboru oferentów będą kryteria odnoszące się do kwestii społecznych
1 pkt –  w zamówieniach publicznych realizowanych/planowanych do realizacji w ramach projektu zobowiązano się do stosowania kryteriów odnoszących się do kwestii społecznych
</t>
  </si>
  <si>
    <t xml:space="preserve">Ocenie będzie podlegać, czy projekt wynika z dokumentu „Wielkie Jeziora Mazurskie”.                                                      W ramach kryterium można uzyskać 1 pkt.
1 pkt – projekt wynika z dokumentu „Wielkie Jeziora Mazurskie”
0 pkt - projekt nie wynika z dokumentu „Wielkie Jeziora Mazurskie”
</t>
  </si>
  <si>
    <t>Kryteria premiują projekty, które zakładają działania ukierunkowane na przeniesienie świadczeń opieki zdrowotnej z poziomu lecznictwa szpitalnego na rzecz POZ i AOS, w tym poprzez: wprowadzenie lub rozwój opieki koordynowanej, lub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t>
  </si>
  <si>
    <t>Oceniana będzie komplementarność projektu:  - Projekt jest kontynuacją projektu/ów realizowanego/ych na obszarze ZIT w perspektywie finansowej 2007-2013: 1 pkt, Projekt jest częścią zintegrowanego przedsięwzięcia wskazanego w Strategii ZIT (uzupełnia lub jest uzupełniany przez projekty finansowane z innych źródeł niż środki przeznaczone dla ZIT): 1 pkt</t>
  </si>
  <si>
    <t xml:space="preserve">
Kryteria merytoryczne (punktowe). Projekt może otrzymac od 0 do 10 pkt.</t>
  </si>
  <si>
    <t xml:space="preserve">
Kryteria merytoryczne (punktowe). Projekt może otrzymac od 0 do 2 pkt.</t>
  </si>
  <si>
    <t xml:space="preserve">
Kryteria merytoryczne (punktowe). Projekt może otrzymac od 0 do 6 pkt.</t>
  </si>
  <si>
    <t>Do dofinansowania mogą być przyjęte wyłącznie projekty zgodne z właściwą mapą potrzeb zdrowotnych (zwaną dalej: mapą). Projekty będą kwalifikowalne do wsparcia, a środki certyfikowane, wyłącznie po przygotowaniu ww. map1 – z zastrzeżeniem pkt 6. Projekty są wybierane z uwzględnieniem danych zawartych we właściwych mapach lub danych źródłowych do ww. map dostępnych na internetowej platformie danych Baza Analiz Systemowych i Wdrożeniowych udostępnionej przez Ministerstwo Zdrowia2 lub na podstawie sprawozdawczości Narodowego Funduszu Zdrowia za ostatni rok sprawozdawczy, o ile dane wymagane do oceny projektu nie zostały uwzględnione w obowiązującej mapie.</t>
  </si>
  <si>
    <r>
      <t xml:space="preserve">W ramach kryterium weryfikowane </t>
    </r>
    <r>
      <rPr>
        <sz val="9"/>
        <color theme="1"/>
        <rFont val="Calibri"/>
        <family val="2"/>
        <charset val="238"/>
        <scheme val="minor"/>
      </rPr>
      <t xml:space="preserve">będzie rozwiązanie przez projekt wszystkich naglących problemów kluczowych interesariuszy.  W ramach kryterium można przyznać następujące punkty:
1 pkt – projekt przyczynia się do rozwiązania wszystkich zdiagnozowanych problemów kluczowych interesariuszy w obszarze objętym projektem
0 pkt – projekt przyczynia się do rozwiązania wybranych problemów kluczowych interesariuszy w obszarze objętym projektem
</t>
    </r>
  </si>
  <si>
    <r>
      <t xml:space="preserve">W ramach kryterium weryfikowane </t>
    </r>
    <r>
      <rPr>
        <sz val="9"/>
        <color theme="1"/>
        <rFont val="Calibri"/>
        <family val="2"/>
        <charset val="238"/>
        <scheme val="minor"/>
      </rPr>
      <t xml:space="preserve">będzie realizowanie przez projekt kilku różnych, ale uzupełniających się celów wynikających z analizy sytuacji problemowej. W ramach kryterium można przyznać następujące punkty:
1 pkt – projekt realizuje kilka uzupełniających się celów wymagających odrębnych działań
0 pkt – projekt realizuje jeden cel
</t>
    </r>
  </si>
  <si>
    <t xml:space="preserve">Preferowane będą projekty spełniające zasady horyzontalne, w szczególności - kryterium wykorzystania nowoczesnych technologii informacyjno-komunikacyjnych (TIK)  -Kryterium premiuje wykorzystanie systemów informatycznych oraz zdolności do użytkowania usług telekomunikacyjnych. W ramach kryterium można przyznać następujące punkty:
0 pkt –  projekt nie wykorzystuje nowoczesnych technologii informacyjno-komunikacyjnych (TIK)
1 pkt –  dzięki projektowi przygotowane zostaną systemy informatyczne i zwiększy się zdolność do ich użytkowania i/lub nastąpi wykorzystanie usług telekomunikacyjnych do przekazywania i zdalnego przetwarzania informacji (np. kanalizacja teletechniczna, ITS)
</t>
  </si>
  <si>
    <t xml:space="preserve">Stopień realizacji wskaźników Strategii Rozwoju Elbląskiego Obszaru Funkcjonalnego / Zintegrowanych Inwestycji Terytorialnych </t>
  </si>
  <si>
    <t xml:space="preserve">Weryfikowana będzie komplementarność projektu z innymi przedsięwzięciami już zrealizowanymi, w trakcie realizacji lub wybranych do realizacji i współfinansowanych ze środków zagranicznych i polskich m.in. funduszy europejskich, kontraktów wojewódzkich, dotacji celowych itp. od 2007 roku. Premiowane będą tutaj również projekty realizowane w partnerstwach i innych formach współpracy (na mocy: porozumień, umów, listów intencyjnych), a także projekty kompleksowe (w osiąganiu celu w pełni i całkowitej likwidacji problemu na danym obszarze).                                                                                                                                                                      W ramach kryterium można przyznać następujące punkty (punkty sumują się do 6 pkt):
1 pkt –  projekt jest realizowany w partnerstwie lub innej formie współpracy
2 pkt –  projekt jest końcowym elementem wypełniającym ostatnią lukę w  istniejącej infrastrukturze na danym obszarze
1 pkt –  projekt bezpośrednio wykorzystuje produkty bądź rezultaty innego projektu
1 pkt –  projekt pełni łącznie z innymi projektami tę samą funkcję, dzięki czemu w pełni wykorzystywane są możliwości istniejącej infrastruktury
1 pkt –  projekt łącznie z innymi projektami jest wykorzystywany przez tych samych użytkowników
0 pkt - projekt nie wpisuje się w żadne z powyższych
</t>
  </si>
  <si>
    <r>
      <t>Kryteria premiują projekty, które zakładają działania ukierunkowane na przeniesienie świadczeń opieki zdrowotnej z poziomu lecznictwa szpitalnego na rzecz POZ i AOS, w tym poprzez:  wprowadzenie lub rozwój opieki koordynowanej6, lub rozwój zdeinstytucjonalizowanych form opieki nad pacjentem, w szczególności środowiskowych form opieki7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Kryteria premiują projekty realizowane przez podmioty posiadające zatwierdzony przez podmiot tworzący program restrukturyzacji, zawierający działania prowadzące do poprawy ich efektywności – dotyczy szpitali. Kryteria premiują projekty, których realizatorzy posiadają akredytację wydaną na podstawie ustawy o akredytacji o ochronie zdrowia12 lub są w okresie przygotowawczym do przeprowadzenia wizyty akredytacyjnej13 (okres przygotowawczy rozpoczyna się od daty podpisania przez dany podmiot umowy z w zakresie przeprowadzenia przeglądu akredytacyjnego) lub posiadają certyfikat normy EN 15224 - Usługi Ochrony Zdrowia – System Zarządzania Jakością. Kryteria premiują projekty zakładające działania przyczyniające się do spadku ryzyka wystąpienia zakażeń szpitalnych na oddziałach lub innych jednostkach organizacyjnych szpitala objętych zakresem projektu – dotyczy szpitali. Kryteria premiują projekty zakładające działania, rozwiązania lub produkty innowacyjne. K</t>
    </r>
    <r>
      <rPr>
        <sz val="9"/>
        <color rgb="FFC00000"/>
        <rFont val="Calibri"/>
        <family val="2"/>
        <charset val="238"/>
      </rPr>
      <t xml:space="preserve">ryteria premiują projekty, które zakładają działania przyczyniające się do poprawy jakości i dostępu do świadczeń opieki zdrowotnej. W wyniku realizacji projektu zakłada się: skrócenie czasu oczekiwania na świadczenia zdrowotne lub zmniejszenie liczbny osób oczekujących  na świadczenia zdrowotne dłużej niż średni czas oczekiwania na dane świadczenia w roku/kwartale/miesiącu poprzedzającym uruchomienie konkursu/projektu lub poprawę wskaźnika "przelotowość", tj. liczby osób leczonych w ciagu roku na 1 łóżko szpitalne. </t>
    </r>
  </si>
  <si>
    <r>
      <t xml:space="preserve">W ramach kryterium weryfikowane będzie wpływ na bezpieczeństwo użytkowników, oszczędność zasobów oraz jakość użytkowania.
Ocena w ramach kryterium obejmować będzie w szczególności rozwiązania wpływające na poprawę jakości: reorganizujące i restrukturyzujące podmioty lecznicze w celu maksymalizacji wykorzystania infrastruktury, przyczyniające się do zmniejszenia dysproporcji regionalnych w dostępie do świadczeń medycznych, stosujące zindywidualizowane podejście do pacjentów, wpisujące się w systemy zarządzania, promocji i komunikacji w obszarze zdrowia oraz stosujące nowoczesne technologie informacyjne, a także rozwiązania zwiększające bezpieczeństwo obiektów i użytkowników. Premiowane będą również projekty realizowane na obszarach zdegradowanych. W ramach kryterium można przyznać następujące punkty:
2 pkt – projekt wprowadza rozwiązania przyczyniające się do skrócenia czasu oczekiwania na świadczenia zdrowotne
2 pkt – projekt wprowadza rozwiązania przyczyniające się do zmniejszenia liczby osób oczekujących na świadczenie zdrowotne dłużej niż średni czas oczekiwania na dane świadczenie w roku poprzedzającym uruchomienie konkursu / projektu
2 pkt – projekt wprowadza rozwiązania przyczyniające się do poprawy wskaźnika „przelotowości”, tj. liczby osób leczonych w ciągu roku na 1 łóżko szpitalne
1 pkt – projekt wprowadza rozwiązania przyczyniające się do spadku ryzyka wystąpienia zakażeń szpitalnych na oddziałach lub innych jednostkach organizacyjnych szpitala objętych zakresem projektu
1 pkt – projekt zakłada działania, rozwiązania lub produkty innowacyjne
2 pkt – realizator projektu posiada akredytację wydaną na podstawie ustawy o akredytacji o ochronie zdrowia lub 
1 pkt –  realizator projektu jest w okresie przygotowawczym do przeprowadzenia wizyty akredytacyjnej (okres przygotowawczy rozpoczyna się od daty podpisania przez dany podmiot umowy z w zakresie przeprowadzenia przeglądu akredytacyjnego) 
1 pkt – realizator projektu posiada certyfikat normy EN 15224 - Usługi Ochrony Zdrowia – System Zarządzania Jakością
1 pkt – projekt przewiduje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t>
    </r>
    <r>
      <rPr>
        <sz val="9"/>
        <color rgb="FFFF0000"/>
        <rFont val="Calibri"/>
        <family val="2"/>
        <charset val="238"/>
      </rPr>
      <t xml:space="preserve">1 pkt - projekt przewiduje działania w zakresie reorganizacji i restrukturyzacji wewnatrz podmiotów leczniczych, w celu maksymalizacji wykorzystania infrastruktury, w tym sąsiadującej oraz stopnia jej dostosowania do istniejących deficytów (na podstawie zatwierdzonego przez podmiot tworzacy program restrukturyzacji)           </t>
    </r>
    <r>
      <rPr>
        <sz val="9"/>
        <color rgb="FF000000"/>
        <rFont val="Calibri"/>
        <family val="2"/>
        <charset val="238"/>
      </rPr>
      <t xml:space="preserve">                                                                     0 pkt – projekt nie przyczynia się do żadnego z powyższych
</t>
    </r>
  </si>
  <si>
    <r>
      <t xml:space="preserve">
Kryteria merytoryczne (punktowe). Projekt może otrzymac od 0 do </t>
    </r>
    <r>
      <rPr>
        <i/>
        <sz val="9"/>
        <color rgb="FFFF0000"/>
        <rFont val="Calibri"/>
        <family val="2"/>
        <charset val="238"/>
      </rPr>
      <t>14</t>
    </r>
    <r>
      <rPr>
        <i/>
        <sz val="9"/>
        <rFont val="Calibri"/>
        <family val="2"/>
        <charset val="238"/>
      </rPr>
      <t xml:space="preserve"> pkt.</t>
    </r>
  </si>
  <si>
    <t xml:space="preserve">Kryteria premiują projekty zakładające rozwiązania przyczyniające się do poprawy efektywności energetycznej, w szczególności do obniżenia zużycia energii lub efektywniejszego jej wykorzystywania lub zmniejszenia energochłonności obiektu. Kryteria premiują projekty, które zakładają działania przyczyniające się do poprawy jakości i dostępu do świadczeń opieki zdrowotnej. W wyniku realizacji projektu zakłada się: skrócenie czasu oczekiwania na świadczenia zdrowotne. Kryteria premiują projekty, które zakładają działania przyczyniające się do poprawy jakości i dostępu do świadczeń opieki zdrowotnej. W wyniku realizacji projektu zakłada się: skrócenie czasu oczekiwania na świadczenia zdrowotne lub zmniejszenie liczbny osób oczekujących  na świadczenia zdrowotne dłużej niż średni czas oczekiwania na dane świadczenia w roku/kwartale/miesiącu poprzedzającym uruchomienie konkursu/projektu lub poprawę wskaźnika "przelotowość", tj. liczby osób leczonych w ciagu roku na 1 łóżko szpitalne. </t>
  </si>
  <si>
    <t xml:space="preserve">Kryteria premiują projekty zakładające działania przyczyniające się do spadku ryzyka wystąpienia zakażeń szpitalnych na oddziałach lub innych jednostkach organizacyjnych szpitala objętych zakresem projektu – dotyczy szpitali. Kryteria premiują projekty, których realizatorzy posiadają akredytację wydaną na podstawie ustawy o akredytacji o ochronie zdrowia12 lub są w okresie przygotowawczym do przeprowadzenia wizyty akredytacyjnej13 (okres przygotowawczy rozpoczyna się od daty podpisania przez dany podmiot umowy z w zakresie przeprowadzenia przeglądu akredytacyjnego) lub posiadają certyfikat normy EN 15224 - Usługi Ochrony Zdrowia – System Zarządzania Jakością. Kryteria premiują projekty zakładające działania, rozwiązania lub produkty innowacyjne. Kryteria premiują projekty realizowane przez podmioty posiadające zatwierdzony przez podmiot tworzący program restrukturyzacji, zawierający działania prowadzące do poprawy ich efektywności – dotyczy szpitali. Kryteria premiują projekty, które zakładają działania ukierunkowane na przeniesienie świadczeń opieki zdrowotnej z poziomu lecznictwa szpitalnego na rzecz POZ i AOS, w tym poprzez: wprowadzenie lub rozwój opieki koordynowanej6, lub rozwój zdeinstytucjonalizowanych form opieki nad pacjentem, w szczególności środowiskowych form opieki7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Kryteria premiują projekty, które zakładają działania przyczyniające się do poprawy jakości i dostępu do świadczeń opieki zdrowotnej. W wyniku realizacji projektu zakłada się: skrócenie czasu oczekiwania na świadczenia zdrowotne lub zmniejszenie liczbny osób oczekujących  na świadczenia zdrowotne dłużej niż średni czas oczekiwania na dane świadczenia w roku/kwartale/miesiącu poprzedzającym uruchomienie konkursu/projektu lub poprawę wskaźnika "przelotowość", tj. liczby osób leczonych w ciagu roku na 1 łóżko szpitalne. </t>
  </si>
  <si>
    <t xml:space="preserve">W ramach kryterium weryfikowane będzie, czy w ramach projektów w zakresie opieki nad matką i dzieckiem, projekty realizowane są w oddziałach neonatologicznych zlokalizowanych w podmiotach wysokospecjalistycznych.  W ramach kryterium  można przyznać następujące punkty:
1 pkt – projekt jest realizowany w oddziałach neonatologicznych zlokalizowanych w podmiotach wysokospecjalistycznych
0 pkt – projekt nie realizowany w oddziałach neonatologicznych zlokalizowanych w podmiotach wysokospecjalistycznych
</t>
  </si>
  <si>
    <t xml:space="preserve">Kryterium punktuje projekty gotowe do realizacji. Za spełnienie tego kryterium projekt może otrzymać od 0 do 4 punktów: 
0 pkt – gdy brak gotowości
2 pkt – gdy projekt posiada pozwolenia/ zgłoszenia na budowę
3 pkt – gdy projekt ma ogłoszone postępowania przetargowe/ upublicznione zaproszenie do składania ofert (w trybie konkurencyjnym)
4 pkt – gdy projekt ma wybranego wykonawcę robót budowlanych i jest gotowy do realizacji, lub nie wymaga żadnych pozwoleń i jest gotowy do realizacji 
</t>
  </si>
  <si>
    <t xml:space="preserve">Kryteria premiują projekty zakładające rozwiązania przyczyniające się do poprawy efektywności energetycznej, w szczególności do obniżenia zużycia energii lub efektywniejszego jej wykorzystywania lub zmniejszenia energochłonności obiektu.           Kryteria premiują projekty, które zakładają działania przyczyniające się do poprawy jakości i dostępu do świadczeń opieki zdrowotnej. W wyniku realizacji projektu zakłada się: skrócenie czasu oczekiwania na świadczenia zdrowotne. Kryteria premiują projekty, które zakładają działania przyczyniające się do poprawy jakości i dostępu do świadczeń opieki zdrowotnej. W wyniku realizacji projektu zakłada się: skrócenie czasu oczekiwania na świadczenia zdrowotne lub zmniejszenie liczbny osób oczekujących  na świadczenia zdrowotne dłużej niż średni czas oczekiwania na dane świadczenia w roku/kwartale/miesiącu poprzedzającym uruchomienie konkursu/projektu lub poprawę wskaźnika "przelotowość", tj. liczby osób leczonych w ciagu roku na 1 łóżko szpitalne. </t>
  </si>
  <si>
    <t xml:space="preserve">Kryterium punktowe – przyznanie 0 punktów nie dyskwalifikuje z możliwości uzyskania dofinansowania. 
Za spełnienie tego kryterium projekt może otrzymać od 0 do 4 punktów: 
0 pkt – gdy brak gotowości
2 pkt – gdy projekt posiada pozwolenia/ zgłoszenia na budowę
3 pkt – gdy projekt ma ogłoszone postępowania przetargowe/ upublicznione zaproszenie do składania ofert (w trybie konkurencyjnym)
4 pkt – gdy projekt ma wybranego wykonawcę robót budowlanych i jest gotowy do realizacji, lub nie wymaga żadnych pozwoleń i jest gotowy do realizacji 
Punkty w ramach kryterium nie sumują się.
</t>
  </si>
  <si>
    <r>
      <t xml:space="preserve">Stopień realizacji wskaźników </t>
    </r>
    <r>
      <rPr>
        <i/>
        <sz val="10"/>
        <rFont val="Calibri"/>
        <family val="2"/>
        <charset val="238"/>
        <scheme val="minor"/>
      </rPr>
      <t>Strategii rozwoju Elbląskiego Obszaru Funkcjonalnego / Zintegrowanych Inwestycji Terytorialnych</t>
    </r>
  </si>
  <si>
    <t xml:space="preserve">W ramach kryterium weryfikowane będzie, czy w ramach projektów w zakresie opieki nad matką i dzieckiem, projekty realizowane są w oddziałach neonatologicznych zlokalizowanych w podmiotach wysokospecjalistycznych .                                                                                 W ramach kryterium  można przyznać następujące punkty:
1 pkt – projekt jest realizowany w oddziałach neonatologicznych zlokalizowanych w podmiotach wysokospecjalistycznych
0 pkt – projekt nie realizowany w oddziałach neonatologicznych zlokalizowanych w podmiotach wysokospecjalistycznych
</t>
  </si>
  <si>
    <r>
      <t>W ramach kryterium weryfikowane będzie, czy wsparcie w ramach projektu skierowane będzie na grupy chorób stanowiących główne przyczyny niezdolności do pracy i umieralności wśród mieszkańców województwa warmińsko-mazurskiego: • choroby nowotworowe
• choroby układu krążenia
• choroby układu kostno-stawowo-mięśniowego
• choroby psychiczne</t>
    </r>
    <r>
      <rPr>
        <sz val="10"/>
        <color rgb="FF00B050"/>
        <rFont val="Calibri"/>
        <family val="2"/>
        <charset val="238"/>
      </rPr>
      <t xml:space="preserve"> (zgodnie ze stanowiskiem Komitetu Sterującego ds. koordynacji interwencji EFSI w sektorze zdrowia z dn. 5 października 2016 r., wsparcie chorób psychicznych będzie możliwe po opublikowaniu map potrzeb zdrowotnych w tym obszarze oraz przyjęciu właściwych rekomendacji KS)</t>
    </r>
    <r>
      <rPr>
        <sz val="10"/>
        <color theme="1"/>
        <rFont val="Calibri"/>
        <family val="2"/>
        <charset val="238"/>
      </rPr>
      <t xml:space="preserve">
• choroby odkleszczowe
• choroby układu oddechowego
W uzasadnionych przypadkach wsparcie może być przeznaczone na rozwiązywanie problemów dotyczących innych grup chorobowych (wynikających z analizy sytuacji demograficzno-epidemiologicznej, na podstawie najbardziej aktualnych, weryfikowalnych, ogólnodostępnych danych wraz z podaniem ich źródła) oraz w wąskim zakresie zidentyfikowanych specyficznych ograniczeń w dostępie do świadczeń zdrowotnych.
</t>
    </r>
  </si>
  <si>
    <r>
      <t>Konkurs dotyczy podniesienia jakości i skuteczności uslug zdrowotnych. 
Przedmiotem dofinansowania będą projekty polegające na doposażeniu podmiotów w nowoczesny sprzęt i aparature medyczną (wraz z zastosowaniem TIK ). Jednoczesnie w ramach konkursu dofinansowanie otrzymają projekty polegające na budowie, rozbudowie, modernizacji podmiotów wykonujących działalność leczniczą (w tym w zakresie dostosowania infrastruktury do potrzeb osób starszych i niepełnosprawnych) - inwestycje w obiekty i zakup wyposażenia (wraz z zastosowaniem TIK ). . Wsparcie ukierunkowane bedzie na na grupy chorób, stanowiacych główne przyczyny niezdolnosci  do pracy i umieralnosci wśród mieszkańców regionu np.choroby nowotworowe, układu krażenia , układu kostno-stawowo-mięścniowe, układu oddechowego,psychiczne  -</t>
    </r>
    <r>
      <rPr>
        <sz val="10"/>
        <color rgb="FF00B050"/>
        <rFont val="Calibri"/>
        <family val="2"/>
        <charset val="238"/>
      </rPr>
      <t>(zgodnie ze stanowiskiem Komitetu Sterującego ds. koordynacji interwencji EFSI w sektorze zdrowia z dn. 5 października 2016 r., wsparcie chorób psychicznych będzie możliwe po opublikowaniu map potrzeb zdrowotnych w tym obszarze oraz przyjęciu właściwych rekomendacji KS),</t>
    </r>
    <r>
      <rPr>
        <sz val="10"/>
        <color theme="1"/>
        <rFont val="Calibri"/>
        <family val="2"/>
        <charset val="238"/>
      </rPr>
      <t xml:space="preserve"> choroby dzieci oraz na rozwiazanie problemów dotyczacych innych  zidentyfikowanych grup chorobowych. Wskazane cele realizowane bedą poprzez adekwatne narzedzia policy paper tj. 13,14,16 , mozliwe sa również działania w ramach narzedzia 17. </t>
    </r>
  </si>
  <si>
    <r>
      <t xml:space="preserve">Konkurs dotyczy podniesienia jakości i skuteczności uslug zdrowotnych. 
Przedmiotem dofinansowania będą projekty polegające na doposażeniu podmiotów w nowoczesny sprzęt i aparature medyczną (wraz z zastosowaniem TIK ). Jednoczesnie w ramach konkursu dofinansowanie otrzymają projekty polegające na budowie, rozbudowie, modernizacji podmiotów wykonujących działalność leczniczą (w tym w zakresie dostosowania infrastruktury do potrzeb osób starszych i niepełnosprawnych) - inwestycje w obiekty i zakup wyposażenia (wraz z zastosowaniem TIK ). . Wsparcie ukierunkowane bedzie na na grupy chorób, stanowiacych główne przyczyny niezdolnosci  do pracy i umieralnosci wśród mieszkańców regionu np.choroby nowotworowe, układu krażenia , układu kostno-stawowo-mięścniowe, układu oddechowego,  psychiczne- </t>
    </r>
    <r>
      <rPr>
        <sz val="10"/>
        <color rgb="FF00B050"/>
        <rFont val="Calibri"/>
        <family val="2"/>
        <charset val="238"/>
      </rPr>
      <t>(zgodnie ze stanowiskiem Komitetu Sterującego ds. koordynacji interwencji EFSI w sektorze zdrowia z dn. 5 października 2016 r., wsparcie chorób psychicznych będzie możliwe po opublikowaniu map potrzeb zdrowotnych w tym obszarze oraz przyjęciu właściwych rekomendacji KS</t>
    </r>
    <r>
      <rPr>
        <sz val="10"/>
        <color theme="1"/>
        <rFont val="Calibri"/>
        <family val="2"/>
        <charset val="238"/>
      </rPr>
      <t xml:space="preserve">), choroby dzieci oraz na rozwiazanie problemów dotyczacych innych  zidentyfikowanych grup chorobowych. Wskazane cele realizowane bedą poprzez adekwatne narzedzia policy paper tj. 13,14,16 , mozliwe sa również działania w ramach narzedzia 17. </t>
    </r>
  </si>
  <si>
    <t>chorób psychicznych</t>
  </si>
  <si>
    <t>9.1.2 Infrastruktura ochrony zdrowia w miejskim obszarze funkcjonalnym Elblaga</t>
  </si>
  <si>
    <t>9.1.1 Rozwój  specjalistycznych usług medycznych</t>
  </si>
  <si>
    <r>
      <t>W ramach kryterium weryfikowane będzie, czy wsparcie w ramach projektu skierowane będzie na grupy chorób stanowiących główne przyczyny niezdolności do pracy i umieralności wśród mieszkańców województwa warmińsko-mazurskiego: • choroby nowotworowe
• choroby układu krążenia
• choroby układu kostno-stawowo-mięśniowego
• choroby psychiczne (</t>
    </r>
    <r>
      <rPr>
        <sz val="9"/>
        <color rgb="FF00B050"/>
        <rFont val="Calibri"/>
        <family val="2"/>
        <charset val="238"/>
      </rPr>
      <t>zgodnie ze stanowsikiem Komitetu Sterującego ds. koordynacji interwencji EFSI w sektorze zdrowia z dnia 5 października 2016 r., wsparcie chorób psychicznych będzie możliwe po opublikowaniu map potrzeb zdrowotnych w tym obszarze oraz przyjęciu właściwych rekomendacji KS)</t>
    </r>
    <r>
      <rPr>
        <sz val="9"/>
        <rFont val="Calibri"/>
        <family val="2"/>
        <charset val="238"/>
      </rPr>
      <t xml:space="preserve">
• choroby odkleszczowe
• choroby układu oddechowego
W uzasadnionych przypadkach wsparcie może być przeznaczone na rozwiązywanie problemów dotyczących innych grup chorobowych (wynikających z analizy sytuacji demograficzno-epidemiologicznej, na podstawie najbardziej aktualnych, weryfikowalnych, ogólnodostępnych danych wraz z podaniem ich źródła) oraz w wąskim zakresie zidentyfikowanych specyficznych ograniczeń w dostępie do świadczeń zdrowotnych.
</t>
    </r>
  </si>
  <si>
    <r>
      <t>W ramach kryterium weryfikowany będzie</t>
    </r>
    <r>
      <rPr>
        <sz val="9"/>
        <color theme="1"/>
        <rFont val="Calibri"/>
        <family val="2"/>
        <charset val="238"/>
      </rPr>
      <t xml:space="preserve"> wpływ projektu (wyrażony celami, działaniami oraz rezultatami projektu) na przeniesienie świadczeń opieki zdrowotnej z poziomu lecznictwa szpitalnego na rzecz POZ i AOS, w tym poprzez: - wprowadzenie lub rozwój opieki koordynowanej,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Ocena w ramach kryterium obejmować będzie ukierunkowanie wsparcia na grupy chorób, stanowiących główne przyczyny niezdolności do pracy i umieralności wśród mieszkańców województwa warmińsko-mazurskiego[choroby nowotworowe, układu krążenia, układu kostno-stawowo-mięśniowego, psychiczne -</t>
    </r>
    <r>
      <rPr>
        <sz val="9"/>
        <color rgb="FF00B050"/>
        <rFont val="Calibri"/>
        <family val="2"/>
        <charset val="238"/>
      </rPr>
      <t xml:space="preserve"> (zgodnie ze stanowiskiem Komitetu Sterującego ds. koordynacji interwencji EFSI w sektorze zdrowia z dn. 5 października 2016 r., wsparcie chorób psychicznych będzie możliwe po opublikowaniu map potrzeb zdrowotnych w tym obszarze oraz przyjęciu właściwych rekomendacji KS)</t>
    </r>
    <r>
      <rPr>
        <sz val="9"/>
        <color theme="1"/>
        <rFont val="Calibri"/>
        <family val="2"/>
        <charset val="238"/>
      </rPr>
      <t xml:space="preserve">, od-kleszczowe, układu oddechowego]. W uzasadnionych sytuacjach część środków może zostać przeznaczona na rozwiązywanie problemów dotyczących innych grup chorobowych (wynikających z analizy sytuacji demograficzno-epidemiologicznej) oraz w wąskim zakresie zidentyfikowanych specyficznych ograniczeń w dostępie do świadczeń zdrowotnych. W ramach kryterium można przyznać następujące punkty:
2 pkt – projekt przewiduje wprowadzenie lub rozwój opieki koordynowanej;
2 pkt – projekt przewiduje rozwój zdeinstytucjonalizowanych form opieki nad pacjentem, w szczególności środowiskowych form opieki;
0 pkt – projekt nie wpisuje się w żadne z powyższych;
</t>
    </r>
  </si>
  <si>
    <r>
      <t>W ramach kryterium weryfikowany będzie</t>
    </r>
    <r>
      <rPr>
        <sz val="9"/>
        <color theme="1"/>
        <rFont val="Calibri"/>
        <family val="2"/>
        <charset val="238"/>
      </rPr>
      <t xml:space="preserve"> wpływ projektu (wyrażony celami, działaniami oraz rezultatami projektu) na przeniesienie świadczeń opieki zdrowotnej z poziomu lecznictwa szpitalnego na rzecz POZ i AOS, w tym poprzez: - wprowadzenie lub rozwój opieki koordynowanej,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Ocena w ramach kryterium obejmować będzie ukierunkowanie wsparcia na grupy chorób, stanowiących główne przyczyny niezdolności do pracy i umieralności wśród mieszkańców województwa warmińsko-mazurskiego [choroby nowotworowe, układu krążenia, układu kostno-stawowo-mięśniowego, psychiczne -</t>
    </r>
    <r>
      <rPr>
        <sz val="9"/>
        <color rgb="FF00B050"/>
        <rFont val="Calibri"/>
        <family val="2"/>
        <charset val="238"/>
      </rPr>
      <t xml:space="preserve"> (zgodnie ze stanowiskiem Komitetu Sterującego ds. koordynacji interwencji EFSI w sektorze zdrowia z dn. 5 października 2016 r., wsparcie chorób psychicznych będzie możliwe po opublikowaniu map potrzeb zdrowotnych w tym obszarze oraz przyjęciu właściwych rekomendacji KS)</t>
    </r>
    <r>
      <rPr>
        <sz val="9"/>
        <color theme="1"/>
        <rFont val="Calibri"/>
        <family val="2"/>
        <charset val="238"/>
      </rPr>
      <t xml:space="preserve">, od-kleszczowe, układu oddechowego]. W uzasadnionych sytuacjach część środków może zostać przeznaczona na rozwiązywanie problemów dotyczących innych grup chorobowych (wynikających z analizy sytuacji demograficzno-epidemiologicznej) oraz w wąskim zakresie zidentyfikowanych specyficznych ograniczeń w dostępie do świadczeń zdrowotnych. W ramach kryterium można przyznać następujące punkty:
2 pkt – projekt przewiduje wprowadzenie lub rozwój opieki koordynowanej;
2 pkt – projekt przewiduje rozwój zdeinstytucjonalizowanych form opieki nad pacjentem, w szczególności środowiskowych form opieki;
0 pkt – projekt nie wpisuje się w żadne z powyższych;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</si>
</sst>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z_ł_-;\-* #,##0.00\ _z_ł_-;_-* &quot;-&quot;??\ _z_ł_-;_-@_-"/>
    <numFmt numFmtId="164" formatCode="_-* #,##0\ _z_ł_-;\-* #,##0\ _z_ł_-;_-* &quot;-&quot;??\ _z_ł_-;_-@_-"/>
    <numFmt numFmtId="165" formatCode="#,##0.00\ &quot;zł&quot;"/>
    <numFmt numFmtId="166" formatCode="0_ ;\-0\ "/>
    <numFmt numFmtId="167" formatCode="#,##0.00\ _z_ł"/>
    <numFmt numFmtId="168" formatCode="#,##0.00_ ;\-#,##0.00\ "/>
  </numFmts>
  <fonts count="47" x14ac:knownFonts="1">
    <font>
      <sz val="11"/>
      <color theme="1"/>
      <name val="Calibri"/>
      <family val="2"/>
      <charset val="238"/>
      <scheme val="minor"/>
    </font>
    <font>
      <sz val="11"/>
      <color indexed="8"/>
      <name val="Calibri"/>
      <family val="2"/>
      <charset val="238"/>
    </font>
    <font>
      <sz val="10"/>
      <color indexed="8"/>
      <name val="Calibri"/>
      <family val="2"/>
      <charset val="238"/>
    </font>
    <font>
      <i/>
      <sz val="10"/>
      <color indexed="8"/>
      <name val="Calibri"/>
      <family val="2"/>
      <charset val="238"/>
    </font>
    <font>
      <b/>
      <sz val="10"/>
      <color indexed="8"/>
      <name val="Calibri"/>
      <family val="2"/>
      <charset val="238"/>
    </font>
    <font>
      <sz val="10"/>
      <name val="Calibri"/>
      <family val="2"/>
      <charset val="238"/>
    </font>
    <font>
      <b/>
      <i/>
      <sz val="10"/>
      <color indexed="8"/>
      <name val="Calibri"/>
      <family val="2"/>
      <charset val="238"/>
    </font>
    <font>
      <b/>
      <sz val="11"/>
      <color indexed="8"/>
      <name val="Calibri"/>
      <family val="2"/>
      <charset val="238"/>
    </font>
    <font>
      <sz val="9"/>
      <name val="Arial"/>
      <family val="2"/>
      <charset val="238"/>
    </font>
    <font>
      <b/>
      <sz val="11"/>
      <color indexed="9"/>
      <name val="Calibri"/>
      <family val="2"/>
      <charset val="238"/>
    </font>
    <font>
      <b/>
      <sz val="8"/>
      <name val="Arial"/>
      <family val="2"/>
      <charset val="238"/>
    </font>
    <font>
      <sz val="10"/>
      <color indexed="10"/>
      <name val="Calibri"/>
      <family val="2"/>
      <charset val="238"/>
    </font>
    <font>
      <sz val="8"/>
      <name val="Calibri"/>
      <family val="2"/>
      <charset val="238"/>
    </font>
    <font>
      <sz val="9"/>
      <color indexed="10"/>
      <name val="Calibri"/>
      <family val="2"/>
      <charset val="238"/>
    </font>
    <font>
      <sz val="10"/>
      <color indexed="10"/>
      <name val="Calibri"/>
      <family val="2"/>
      <charset val="238"/>
    </font>
    <font>
      <b/>
      <sz val="10"/>
      <color indexed="10"/>
      <name val="Calibri"/>
      <family val="2"/>
      <charset val="238"/>
    </font>
    <font>
      <sz val="10"/>
      <color theme="1"/>
      <name val="Calibri"/>
      <family val="2"/>
      <charset val="238"/>
      <scheme val="minor"/>
    </font>
    <font>
      <i/>
      <sz val="10"/>
      <color theme="1"/>
      <name val="Calibri"/>
      <family val="2"/>
      <charset val="238"/>
    </font>
    <font>
      <sz val="10"/>
      <color theme="1"/>
      <name val="Calibri"/>
      <family val="2"/>
      <charset val="238"/>
    </font>
    <font>
      <b/>
      <u/>
      <sz val="10"/>
      <color theme="1"/>
      <name val="Calibri"/>
      <family val="2"/>
      <charset val="238"/>
    </font>
    <font>
      <b/>
      <sz val="10"/>
      <color theme="1"/>
      <name val="Calibri"/>
      <family val="2"/>
      <charset val="238"/>
    </font>
    <font>
      <sz val="11"/>
      <color theme="1"/>
      <name val="Calibri"/>
      <family val="2"/>
      <charset val="238"/>
    </font>
    <font>
      <sz val="9"/>
      <color theme="1"/>
      <name val="Calibri"/>
      <family val="2"/>
      <charset val="238"/>
    </font>
    <font>
      <i/>
      <sz val="9"/>
      <color theme="1"/>
      <name val="Calibri"/>
      <family val="2"/>
      <charset val="238"/>
    </font>
    <font>
      <sz val="9"/>
      <color theme="1"/>
      <name val="Calibri"/>
      <family val="2"/>
      <charset val="238"/>
      <scheme val="minor"/>
    </font>
    <font>
      <u/>
      <sz val="11"/>
      <color theme="10"/>
      <name val="Calibri"/>
      <family val="2"/>
      <charset val="238"/>
      <scheme val="minor"/>
    </font>
    <font>
      <i/>
      <sz val="9"/>
      <name val="Calibri"/>
      <family val="2"/>
      <charset val="238"/>
    </font>
    <font>
      <sz val="9"/>
      <name val="Calibri"/>
      <family val="2"/>
      <charset val="238"/>
    </font>
    <font>
      <sz val="9"/>
      <name val="Calibri"/>
      <family val="2"/>
      <charset val="238"/>
      <scheme val="minor"/>
    </font>
    <font>
      <i/>
      <sz val="9"/>
      <name val="Calibri"/>
      <family val="2"/>
      <charset val="238"/>
      <scheme val="minor"/>
    </font>
    <font>
      <sz val="9"/>
      <color rgb="FF000000"/>
      <name val="Calibri"/>
      <family val="2"/>
      <charset val="238"/>
    </font>
    <font>
      <sz val="9"/>
      <color rgb="FF000000"/>
      <name val="Calibri"/>
      <family val="2"/>
      <charset val="238"/>
      <scheme val="minor"/>
    </font>
    <font>
      <sz val="10"/>
      <name val="Calibri"/>
      <family val="2"/>
      <charset val="238"/>
      <scheme val="minor"/>
    </font>
    <font>
      <i/>
      <sz val="10"/>
      <color theme="1"/>
      <name val="Calibri"/>
      <family val="2"/>
      <charset val="238"/>
      <scheme val="minor"/>
    </font>
    <font>
      <b/>
      <i/>
      <sz val="10"/>
      <color theme="1"/>
      <name val="Calibri"/>
      <family val="2"/>
      <charset val="238"/>
    </font>
    <font>
      <b/>
      <i/>
      <u/>
      <sz val="10"/>
      <color theme="1"/>
      <name val="Calibri"/>
      <family val="2"/>
      <charset val="238"/>
    </font>
    <font>
      <i/>
      <sz val="9"/>
      <color theme="1"/>
      <name val="Calibri"/>
      <family val="2"/>
      <charset val="238"/>
      <scheme val="minor"/>
    </font>
    <font>
      <b/>
      <sz val="11"/>
      <color theme="1"/>
      <name val="Calibri"/>
      <family val="2"/>
      <charset val="238"/>
      <scheme val="minor"/>
    </font>
    <font>
      <b/>
      <sz val="10"/>
      <name val="Calibri"/>
      <family val="2"/>
      <charset val="238"/>
    </font>
    <font>
      <sz val="10"/>
      <color rgb="FF000000"/>
      <name val="Calibri"/>
      <family val="2"/>
      <charset val="238"/>
      <scheme val="minor"/>
    </font>
    <font>
      <sz val="9"/>
      <color rgb="FFFF0000"/>
      <name val="Calibri"/>
      <family val="2"/>
      <charset val="238"/>
    </font>
    <font>
      <sz val="9"/>
      <color rgb="FFC00000"/>
      <name val="Calibri"/>
      <family val="2"/>
      <charset val="238"/>
    </font>
    <font>
      <i/>
      <sz val="9"/>
      <color rgb="FFFF0000"/>
      <name val="Calibri"/>
      <family val="2"/>
      <charset val="238"/>
    </font>
    <font>
      <sz val="11"/>
      <name val="Calibri"/>
      <family val="2"/>
      <charset val="238"/>
      <scheme val="minor"/>
    </font>
    <font>
      <i/>
      <sz val="10"/>
      <name val="Calibri"/>
      <family val="2"/>
      <charset val="238"/>
      <scheme val="minor"/>
    </font>
    <font>
      <sz val="10"/>
      <color rgb="FF00B050"/>
      <name val="Calibri"/>
      <family val="2"/>
      <charset val="238"/>
    </font>
    <font>
      <sz val="9"/>
      <color rgb="FF00B050"/>
      <name val="Calibri"/>
      <family val="2"/>
      <charset val="238"/>
    </font>
  </fonts>
  <fills count="19">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11"/>
        <bgColor indexed="64"/>
      </patternFill>
    </fill>
    <fill>
      <patternFill patternType="solid">
        <fgColor indexed="46"/>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36"/>
        <bgColor indexed="64"/>
      </patternFill>
    </fill>
    <fill>
      <patternFill patternType="solid">
        <fgColor indexed="9"/>
        <bgColor indexed="64"/>
      </patternFill>
    </fill>
    <fill>
      <patternFill patternType="solid">
        <fgColor indexed="44"/>
        <bgColor indexed="64"/>
      </patternFill>
    </fill>
    <fill>
      <patternFill patternType="solid">
        <fgColor indexed="18"/>
        <bgColor indexed="64"/>
      </patternFill>
    </fill>
    <fill>
      <patternFill patternType="solid">
        <fgColor indexed="57"/>
        <bgColor indexed="64"/>
      </patternFill>
    </fill>
    <fill>
      <patternFill patternType="solid">
        <fgColor indexed="19"/>
        <bgColor indexed="64"/>
      </patternFill>
    </fill>
    <fill>
      <patternFill patternType="solid">
        <fgColor theme="0"/>
        <bgColor indexed="64"/>
      </patternFill>
    </fill>
    <fill>
      <patternFill patternType="solid">
        <fgColor rgb="FFCC0099"/>
        <bgColor indexed="64"/>
      </patternFill>
    </fill>
    <fill>
      <patternFill patternType="solid">
        <fgColor rgb="FFCC99FF"/>
        <bgColor indexed="64"/>
      </patternFill>
    </fill>
  </fills>
  <borders count="7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0" fontId="25" fillId="0" borderId="0" applyNumberFormat="0" applyFill="0" applyBorder="0" applyAlignment="0" applyProtection="0"/>
  </cellStyleXfs>
  <cellXfs count="535">
    <xf numFmtId="0" fontId="0" fillId="0" borderId="0" xfId="0"/>
    <xf numFmtId="0" fontId="2" fillId="0" borderId="0" xfId="0" applyFont="1"/>
    <xf numFmtId="0" fontId="2" fillId="0" borderId="0" xfId="0" applyFont="1" applyAlignment="1">
      <alignment horizontal="center" vertical="center"/>
    </xf>
    <xf numFmtId="0" fontId="6" fillId="0" borderId="1" xfId="0" applyFont="1" applyFill="1" applyBorder="1" applyAlignment="1" applyProtection="1">
      <alignment horizontal="center" wrapText="1"/>
    </xf>
    <xf numFmtId="0" fontId="4" fillId="0" borderId="1" xfId="0" applyFont="1" applyFill="1" applyBorder="1" applyAlignment="1" applyProtection="1">
      <alignment horizontal="center" wrapText="1"/>
    </xf>
    <xf numFmtId="0" fontId="2" fillId="0" borderId="0" xfId="0" applyFont="1" applyFill="1"/>
    <xf numFmtId="0" fontId="2" fillId="2"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5" fillId="0" borderId="0" xfId="0" applyFont="1"/>
    <xf numFmtId="0" fontId="8" fillId="0" borderId="0" xfId="0" applyFont="1" applyAlignment="1">
      <alignment vertical="center"/>
    </xf>
    <xf numFmtId="0" fontId="2" fillId="0" borderId="0" xfId="0" applyFont="1" applyBorder="1" applyAlignment="1"/>
    <xf numFmtId="0" fontId="2" fillId="2" borderId="11" xfId="0" applyFont="1" applyFill="1" applyBorder="1" applyAlignment="1" applyProtection="1">
      <alignment horizontal="center" vertical="center" wrapText="1"/>
    </xf>
    <xf numFmtId="0" fontId="2" fillId="4" borderId="9" xfId="0" applyFont="1" applyFill="1" applyBorder="1" applyAlignment="1" applyProtection="1">
      <alignment horizontal="left" vertical="center" wrapText="1"/>
    </xf>
    <xf numFmtId="0" fontId="2" fillId="4" borderId="12" xfId="0" applyFont="1" applyFill="1" applyBorder="1" applyAlignment="1" applyProtection="1">
      <alignment horizontal="left" vertical="center" wrapText="1"/>
    </xf>
    <xf numFmtId="0" fontId="2" fillId="4" borderId="2" xfId="0" applyFont="1" applyFill="1" applyBorder="1" applyAlignment="1" applyProtection="1">
      <alignment horizontal="left" vertical="center" wrapText="1"/>
    </xf>
    <xf numFmtId="0" fontId="2" fillId="4" borderId="9" xfId="0" applyFont="1" applyFill="1" applyBorder="1" applyAlignment="1" applyProtection="1">
      <alignment horizontal="center" vertical="center" wrapText="1"/>
    </xf>
    <xf numFmtId="0" fontId="2" fillId="4" borderId="12" xfId="0" applyFont="1" applyFill="1" applyBorder="1" applyAlignment="1" applyProtection="1">
      <alignment horizontal="center" vertical="center" wrapText="1"/>
    </xf>
    <xf numFmtId="0" fontId="2" fillId="4" borderId="9" xfId="0" applyFont="1" applyFill="1" applyBorder="1" applyAlignment="1">
      <alignment horizontal="center" vertical="center"/>
    </xf>
    <xf numFmtId="0" fontId="2" fillId="4" borderId="12" xfId="0" applyFont="1" applyFill="1" applyBorder="1" applyAlignment="1" applyProtection="1">
      <alignment horizontal="center" vertical="center" wrapText="1"/>
      <protection locked="0"/>
    </xf>
    <xf numFmtId="0" fontId="2" fillId="4" borderId="13" xfId="0" applyFont="1" applyFill="1" applyBorder="1" applyAlignment="1" applyProtection="1">
      <alignment horizontal="center" vertical="center" wrapText="1"/>
    </xf>
    <xf numFmtId="0" fontId="2" fillId="4" borderId="10" xfId="0" applyFont="1" applyFill="1" applyBorder="1" applyAlignment="1" applyProtection="1">
      <alignment horizontal="center" vertical="center" wrapText="1"/>
    </xf>
    <xf numFmtId="0" fontId="2" fillId="4" borderId="14" xfId="0" applyFont="1" applyFill="1" applyBorder="1" applyAlignment="1" applyProtection="1">
      <alignment horizontal="left" vertical="center" wrapText="1"/>
    </xf>
    <xf numFmtId="0" fontId="2" fillId="5" borderId="15"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2" fillId="6" borderId="17" xfId="0" applyFont="1" applyFill="1" applyBorder="1" applyAlignment="1">
      <alignment horizontal="center" vertical="center"/>
    </xf>
    <xf numFmtId="0" fontId="2" fillId="6" borderId="18" xfId="0" applyFont="1" applyFill="1" applyBorder="1" applyAlignment="1">
      <alignment horizontal="center" vertical="center"/>
    </xf>
    <xf numFmtId="0" fontId="7" fillId="7" borderId="2" xfId="0" applyFont="1" applyFill="1" applyBorder="1" applyAlignment="1">
      <alignment horizontal="center" vertical="center"/>
    </xf>
    <xf numFmtId="0" fontId="7" fillId="7" borderId="2" xfId="0" applyFont="1" applyFill="1" applyBorder="1" applyAlignment="1">
      <alignment horizontal="center" vertical="center" wrapText="1"/>
    </xf>
    <xf numFmtId="0" fontId="0" fillId="0" borderId="0" xfId="0" applyNumberFormat="1"/>
    <xf numFmtId="0" fontId="2" fillId="0" borderId="0" xfId="0" quotePrefix="1" applyFont="1"/>
    <xf numFmtId="0" fontId="2" fillId="6" borderId="19" xfId="0" applyFont="1" applyFill="1" applyBorder="1" applyAlignment="1">
      <alignment horizontal="center" vertical="center"/>
    </xf>
    <xf numFmtId="0" fontId="2" fillId="5" borderId="17" xfId="0" applyFont="1" applyFill="1" applyBorder="1" applyAlignment="1" applyProtection="1">
      <alignment horizontal="center" vertical="center" wrapText="1"/>
    </xf>
    <xf numFmtId="0" fontId="2" fillId="5" borderId="18"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5" borderId="20" xfId="0" applyFont="1" applyFill="1" applyBorder="1" applyAlignment="1" applyProtection="1">
      <alignment horizontal="center" vertical="center" wrapText="1"/>
    </xf>
    <xf numFmtId="0" fontId="2" fillId="4" borderId="21" xfId="0" applyFont="1" applyFill="1" applyBorder="1" applyAlignment="1" applyProtection="1">
      <alignment vertical="center" wrapText="1"/>
    </xf>
    <xf numFmtId="0" fontId="6" fillId="10" borderId="24" xfId="0" applyFont="1" applyFill="1" applyBorder="1" applyAlignment="1">
      <alignment horizontal="center" vertical="center" wrapText="1"/>
    </xf>
    <xf numFmtId="0" fontId="2" fillId="6" borderId="24" xfId="0" applyFont="1" applyFill="1" applyBorder="1" applyAlignment="1">
      <alignment horizontal="center" vertical="center"/>
    </xf>
    <xf numFmtId="0" fontId="2" fillId="6" borderId="24" xfId="0" applyFont="1" applyFill="1" applyBorder="1" applyAlignment="1">
      <alignment vertical="center" wrapText="1"/>
    </xf>
    <xf numFmtId="0" fontId="2" fillId="6" borderId="2" xfId="0" applyFont="1" applyFill="1" applyBorder="1" applyAlignment="1">
      <alignment horizontal="center" vertical="center"/>
    </xf>
    <xf numFmtId="0" fontId="0" fillId="0" borderId="0" xfId="0" applyBorder="1"/>
    <xf numFmtId="0" fontId="2" fillId="0" borderId="0" xfId="0" applyFont="1" applyBorder="1"/>
    <xf numFmtId="0" fontId="2" fillId="0" borderId="28" xfId="0" applyFont="1" applyFill="1" applyBorder="1" applyAlignment="1" applyProtection="1">
      <alignment horizontal="center" vertical="center" wrapText="1"/>
    </xf>
    <xf numFmtId="0" fontId="2" fillId="0" borderId="26" xfId="0" applyFont="1" applyBorder="1" applyAlignment="1"/>
    <xf numFmtId="0" fontId="2" fillId="0" borderId="38" xfId="0" applyFont="1" applyBorder="1" applyAlignment="1"/>
    <xf numFmtId="0" fontId="2" fillId="0" borderId="26" xfId="0" applyFont="1" applyBorder="1"/>
    <xf numFmtId="0" fontId="2" fillId="0" borderId="38" xfId="0" applyFont="1" applyBorder="1"/>
    <xf numFmtId="0" fontId="2" fillId="0" borderId="39" xfId="0" applyFont="1" applyBorder="1"/>
    <xf numFmtId="0" fontId="2" fillId="0" borderId="40" xfId="0" applyFont="1" applyBorder="1"/>
    <xf numFmtId="0" fontId="2" fillId="0" borderId="41" xfId="0" applyFont="1" applyBorder="1"/>
    <xf numFmtId="0" fontId="2" fillId="6" borderId="22"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0" borderId="6" xfId="0" applyFont="1" applyFill="1" applyBorder="1" applyAlignment="1" applyProtection="1">
      <alignment horizontal="center" vertical="center" wrapText="1"/>
    </xf>
    <xf numFmtId="0" fontId="2" fillId="5" borderId="42" xfId="0" applyFont="1" applyFill="1" applyBorder="1" applyAlignment="1" applyProtection="1">
      <alignment horizontal="center" vertical="center" wrapText="1"/>
    </xf>
    <xf numFmtId="0" fontId="2" fillId="4" borderId="32" xfId="0" applyFont="1" applyFill="1" applyBorder="1" applyAlignment="1" applyProtection="1">
      <alignment horizontal="left" vertical="center" wrapText="1"/>
    </xf>
    <xf numFmtId="0" fontId="2" fillId="4" borderId="43" xfId="0" applyFont="1" applyFill="1" applyBorder="1" applyAlignment="1" applyProtection="1">
      <alignment horizontal="center" vertical="center" wrapText="1"/>
    </xf>
    <xf numFmtId="0" fontId="2" fillId="4" borderId="44" xfId="0" applyFont="1" applyFill="1" applyBorder="1" applyAlignment="1" applyProtection="1">
      <alignment horizontal="left" vertical="center" wrapText="1"/>
    </xf>
    <xf numFmtId="0" fontId="2" fillId="4" borderId="7" xfId="0" applyFont="1" applyFill="1" applyBorder="1" applyAlignment="1" applyProtection="1">
      <alignment horizontal="left" vertical="center" wrapText="1"/>
    </xf>
    <xf numFmtId="0" fontId="2" fillId="4" borderId="29" xfId="0" applyFont="1" applyFill="1" applyBorder="1" applyAlignment="1" applyProtection="1">
      <alignment horizontal="left" vertical="center" wrapText="1"/>
    </xf>
    <xf numFmtId="0" fontId="2" fillId="4" borderId="44" xfId="0" applyFont="1" applyFill="1" applyBorder="1" applyAlignment="1">
      <alignment horizontal="center" vertical="center"/>
    </xf>
    <xf numFmtId="0" fontId="2" fillId="4" borderId="29" xfId="0" applyFont="1" applyFill="1" applyBorder="1" applyAlignment="1" applyProtection="1">
      <alignment horizontal="center" vertical="center" wrapText="1"/>
      <protection locked="0"/>
    </xf>
    <xf numFmtId="0" fontId="2" fillId="4" borderId="13" xfId="0" applyFont="1" applyFill="1" applyBorder="1" applyAlignment="1" applyProtection="1">
      <alignment vertical="center" wrapText="1"/>
    </xf>
    <xf numFmtId="0" fontId="6" fillId="0" borderId="38" xfId="0" applyFont="1" applyFill="1" applyBorder="1" applyAlignment="1" applyProtection="1">
      <alignment horizontal="center" wrapText="1"/>
    </xf>
    <xf numFmtId="0" fontId="4" fillId="0" borderId="38" xfId="0" applyFont="1" applyFill="1" applyBorder="1" applyAlignment="1" applyProtection="1">
      <alignment horizontal="center" wrapText="1"/>
    </xf>
    <xf numFmtId="0" fontId="14" fillId="0" borderId="8"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4" fillId="0" borderId="4" xfId="0" applyFont="1" applyBorder="1" applyAlignment="1" applyProtection="1">
      <alignment horizontal="left" vertical="center" wrapText="1"/>
      <protection locked="0"/>
    </xf>
    <xf numFmtId="0" fontId="14" fillId="3" borderId="10" xfId="0" applyFont="1" applyFill="1" applyBorder="1" applyAlignment="1" applyProtection="1">
      <alignment horizontal="center" vertical="center" wrapText="1"/>
      <protection locked="0"/>
    </xf>
    <xf numFmtId="0" fontId="14" fillId="3" borderId="8" xfId="0" applyFont="1" applyFill="1" applyBorder="1" applyAlignment="1" applyProtection="1">
      <alignment horizontal="center" vertical="center" wrapText="1"/>
      <protection locked="0"/>
    </xf>
    <xf numFmtId="0" fontId="13" fillId="0" borderId="2" xfId="0" applyFont="1" applyFill="1" applyBorder="1" applyAlignment="1">
      <alignment horizontal="center" vertical="center" wrapText="1"/>
    </xf>
    <xf numFmtId="0" fontId="14" fillId="0" borderId="6" xfId="0" applyFont="1" applyFill="1" applyBorder="1" applyAlignment="1" applyProtection="1">
      <alignment horizontal="center" vertical="center" wrapText="1"/>
    </xf>
    <xf numFmtId="0" fontId="14" fillId="0" borderId="4" xfId="0" applyFont="1" applyBorder="1" applyAlignment="1" applyProtection="1">
      <alignment horizontal="left" vertical="center" wrapText="1"/>
      <protection locked="0"/>
    </xf>
    <xf numFmtId="0" fontId="11" fillId="0" borderId="0" xfId="0" applyFont="1" applyBorder="1"/>
    <xf numFmtId="0" fontId="11" fillId="0" borderId="0" xfId="0" applyFont="1" applyFill="1" applyBorder="1" applyAlignment="1">
      <alignment horizontal="center"/>
    </xf>
    <xf numFmtId="0" fontId="2" fillId="0" borderId="40" xfId="0" applyFont="1" applyBorder="1" applyAlignment="1"/>
    <xf numFmtId="0" fontId="2" fillId="6" borderId="26" xfId="0" applyFont="1" applyFill="1" applyBorder="1" applyAlignment="1">
      <alignment horizontal="center" vertical="center"/>
    </xf>
    <xf numFmtId="0" fontId="18" fillId="0" borderId="9" xfId="0" applyFont="1" applyFill="1" applyBorder="1" applyAlignment="1" applyProtection="1">
      <alignment horizontal="center" vertical="center" wrapText="1"/>
    </xf>
    <xf numFmtId="0" fontId="18" fillId="0" borderId="12" xfId="0" applyFont="1" applyFill="1" applyBorder="1" applyAlignment="1" applyProtection="1">
      <alignment horizontal="center" vertical="center" wrapText="1"/>
    </xf>
    <xf numFmtId="0" fontId="18" fillId="0" borderId="7" xfId="0" applyFont="1" applyFill="1" applyBorder="1" applyAlignment="1" applyProtection="1">
      <alignment vertical="center" wrapText="1"/>
    </xf>
    <xf numFmtId="0" fontId="18" fillId="0" borderId="7" xfId="0" applyFont="1" applyFill="1" applyBorder="1" applyAlignment="1" applyProtection="1">
      <alignment horizontal="center" vertical="center" wrapText="1"/>
    </xf>
    <xf numFmtId="0" fontId="18" fillId="0" borderId="45" xfId="0" applyFont="1" applyFill="1" applyBorder="1" applyAlignment="1" applyProtection="1">
      <alignment horizontal="center" vertical="center" wrapText="1"/>
    </xf>
    <xf numFmtId="3" fontId="18" fillId="0" borderId="7" xfId="0" applyNumberFormat="1" applyFont="1" applyFill="1" applyBorder="1" applyAlignment="1" applyProtection="1">
      <alignment horizontal="center" vertical="center" wrapText="1"/>
    </xf>
    <xf numFmtId="3" fontId="18" fillId="0" borderId="45" xfId="0" applyNumberFormat="1" applyFont="1" applyFill="1" applyBorder="1" applyAlignment="1" applyProtection="1">
      <alignment horizontal="center" vertical="center" wrapText="1"/>
    </xf>
    <xf numFmtId="0" fontId="18" fillId="0" borderId="29" xfId="0" applyFont="1" applyFill="1" applyBorder="1" applyAlignment="1" applyProtection="1">
      <alignment vertical="center" wrapText="1"/>
    </xf>
    <xf numFmtId="3" fontId="18" fillId="0" borderId="29" xfId="0" applyNumberFormat="1" applyFont="1" applyFill="1" applyBorder="1" applyAlignment="1" applyProtection="1">
      <alignment horizontal="center" vertical="center" wrapText="1"/>
    </xf>
    <xf numFmtId="3" fontId="18" fillId="0" borderId="49" xfId="0" applyNumberFormat="1" applyFont="1" applyFill="1" applyBorder="1" applyAlignment="1" applyProtection="1">
      <alignment horizontal="center" vertical="center" wrapText="1"/>
    </xf>
    <xf numFmtId="0" fontId="2" fillId="18" borderId="19" xfId="0" applyFont="1" applyFill="1" applyBorder="1" applyAlignment="1">
      <alignment horizontal="center" vertical="center" wrapText="1"/>
    </xf>
    <xf numFmtId="0" fontId="2" fillId="18" borderId="2" xfId="0" applyFont="1" applyFill="1" applyBorder="1" applyAlignment="1">
      <alignment horizontal="center" vertical="center" wrapText="1"/>
    </xf>
    <xf numFmtId="0" fontId="2" fillId="18" borderId="0" xfId="0" applyFont="1" applyFill="1" applyAlignment="1">
      <alignment horizontal="center" vertical="center" wrapText="1"/>
    </xf>
    <xf numFmtId="0" fontId="23" fillId="11" borderId="2" xfId="0" applyFont="1" applyFill="1" applyBorder="1" applyAlignment="1">
      <alignment horizontal="center" vertical="center" wrapText="1"/>
    </xf>
    <xf numFmtId="0" fontId="24" fillId="0" borderId="2" xfId="0" applyFont="1" applyBorder="1" applyAlignment="1">
      <alignment horizontal="center" vertical="center" wrapText="1"/>
    </xf>
    <xf numFmtId="0" fontId="6" fillId="18" borderId="61" xfId="0" applyFont="1" applyFill="1" applyBorder="1" applyAlignment="1">
      <alignment horizontal="center" vertical="center" wrapText="1"/>
    </xf>
    <xf numFmtId="0" fontId="2" fillId="6" borderId="61"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2" fillId="6" borderId="69"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26" fillId="0" borderId="2" xfId="0" applyFont="1" applyFill="1" applyBorder="1" applyAlignment="1">
      <alignment horizontal="center" vertical="center" wrapText="1"/>
    </xf>
    <xf numFmtId="0" fontId="26" fillId="11" borderId="2" xfId="0" applyFont="1" applyFill="1" applyBorder="1" applyAlignment="1">
      <alignment horizontal="center" vertical="center" wrapText="1"/>
    </xf>
    <xf numFmtId="0" fontId="28" fillId="0" borderId="2" xfId="0" applyFont="1" applyBorder="1" applyAlignment="1">
      <alignment wrapText="1"/>
    </xf>
    <xf numFmtId="0" fontId="30" fillId="0" borderId="2" xfId="0" applyFont="1" applyBorder="1" applyAlignment="1">
      <alignment horizontal="justify" vertical="center" wrapText="1"/>
    </xf>
    <xf numFmtId="0" fontId="24" fillId="0" borderId="2" xfId="0" applyFont="1" applyBorder="1" applyAlignment="1">
      <alignment wrapText="1"/>
    </xf>
    <xf numFmtId="0" fontId="22" fillId="0" borderId="2" xfId="0" applyFont="1" applyBorder="1" applyAlignment="1">
      <alignment horizontal="justify" vertical="center" wrapText="1"/>
    </xf>
    <xf numFmtId="0" fontId="0" fillId="0" borderId="2" xfId="0" applyBorder="1" applyAlignment="1">
      <alignment horizontal="center" vertical="center"/>
    </xf>
    <xf numFmtId="0" fontId="27" fillId="0" borderId="2" xfId="0" applyFont="1" applyFill="1" applyBorder="1" applyAlignment="1">
      <alignment horizontal="center" vertical="center" wrapText="1"/>
    </xf>
    <xf numFmtId="0" fontId="31" fillId="0" borderId="2" xfId="0" applyFont="1" applyBorder="1" applyAlignment="1">
      <alignment wrapText="1"/>
    </xf>
    <xf numFmtId="0" fontId="5" fillId="0" borderId="2" xfId="0" applyFont="1" applyBorder="1" applyAlignment="1">
      <alignment horizontal="center" wrapText="1"/>
    </xf>
    <xf numFmtId="0" fontId="2" fillId="6" borderId="11" xfId="0" applyFont="1" applyFill="1" applyBorder="1" applyAlignment="1">
      <alignment horizontal="center" vertical="center"/>
    </xf>
    <xf numFmtId="0" fontId="0" fillId="18" borderId="2" xfId="0" applyFill="1" applyBorder="1" applyAlignment="1">
      <alignment horizontal="center" vertical="center"/>
    </xf>
    <xf numFmtId="0" fontId="28" fillId="0" borderId="2" xfId="0" applyFont="1" applyBorder="1" applyAlignment="1">
      <alignment vertical="center" wrapText="1"/>
    </xf>
    <xf numFmtId="0" fontId="2" fillId="6" borderId="69" xfId="0" applyFont="1" applyFill="1" applyBorder="1" applyAlignment="1">
      <alignment horizontal="center" vertical="center"/>
    </xf>
    <xf numFmtId="0" fontId="2" fillId="6" borderId="37" xfId="0" applyFont="1" applyFill="1" applyBorder="1" applyAlignment="1">
      <alignment horizontal="center" vertical="center" wrapText="1"/>
    </xf>
    <xf numFmtId="0" fontId="28" fillId="0" borderId="2" xfId="0" applyFont="1" applyBorder="1" applyAlignment="1">
      <alignment horizontal="left" vertical="center" wrapText="1"/>
    </xf>
    <xf numFmtId="0" fontId="24" fillId="0" borderId="2" xfId="0" applyFont="1" applyBorder="1" applyAlignment="1">
      <alignment horizontal="left" wrapText="1"/>
    </xf>
    <xf numFmtId="0" fontId="22" fillId="0" borderId="2" xfId="0" applyFont="1" applyBorder="1" applyAlignment="1">
      <alignment horizontal="left" vertical="center" wrapText="1"/>
    </xf>
    <xf numFmtId="0" fontId="31" fillId="0" borderId="2" xfId="0" applyFont="1" applyBorder="1" applyAlignment="1">
      <alignment horizontal="left" wrapText="1"/>
    </xf>
    <xf numFmtId="0" fontId="27" fillId="0" borderId="2" xfId="0" applyFont="1" applyBorder="1" applyAlignment="1">
      <alignment horizontal="left" vertical="center" wrapText="1"/>
    </xf>
    <xf numFmtId="0" fontId="26" fillId="0" borderId="2" xfId="0" applyFont="1" applyFill="1" applyBorder="1" applyAlignment="1">
      <alignment horizontal="left" vertical="center" wrapText="1"/>
    </xf>
    <xf numFmtId="0" fontId="24" fillId="0" borderId="2" xfId="0" applyFont="1" applyBorder="1" applyAlignment="1">
      <alignment horizontal="left" vertical="center" wrapText="1"/>
    </xf>
    <xf numFmtId="0" fontId="28" fillId="0" borderId="2" xfId="2" applyFont="1" applyBorder="1" applyAlignment="1">
      <alignment horizontal="left" vertical="center" wrapText="1"/>
    </xf>
    <xf numFmtId="0" fontId="30" fillId="0" borderId="2" xfId="0" applyFont="1" applyBorder="1" applyAlignment="1">
      <alignment horizontal="left" vertical="center" wrapText="1"/>
    </xf>
    <xf numFmtId="0" fontId="2" fillId="6" borderId="2" xfId="0" applyFont="1" applyFill="1" applyBorder="1" applyAlignment="1">
      <alignment vertical="center" wrapText="1"/>
    </xf>
    <xf numFmtId="0" fontId="22" fillId="0" borderId="2" xfId="0" applyFont="1" applyFill="1" applyBorder="1" applyAlignment="1">
      <alignment horizontal="center" vertical="center" wrapText="1"/>
    </xf>
    <xf numFmtId="0" fontId="31" fillId="0" borderId="2" xfId="0" applyFont="1" applyBorder="1" applyAlignment="1">
      <alignment horizontal="left" vertical="center" wrapText="1"/>
    </xf>
    <xf numFmtId="0" fontId="22" fillId="0" borderId="2" xfId="0" applyFont="1" applyFill="1" applyBorder="1" applyAlignment="1">
      <alignment horizontal="left" vertical="center" wrapText="1"/>
    </xf>
    <xf numFmtId="0" fontId="16" fillId="0" borderId="2" xfId="0" applyFont="1" applyBorder="1" applyAlignment="1">
      <alignment vertical="center" wrapText="1"/>
    </xf>
    <xf numFmtId="0" fontId="22"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16" fillId="0" borderId="0" xfId="0" applyFont="1"/>
    <xf numFmtId="0" fontId="2" fillId="5" borderId="58" xfId="0" applyFont="1" applyFill="1" applyBorder="1" applyAlignment="1" applyProtection="1">
      <alignment horizontal="center" vertical="center" wrapText="1"/>
    </xf>
    <xf numFmtId="0" fontId="23" fillId="11" borderId="11" xfId="0" applyFont="1" applyFill="1" applyBorder="1" applyAlignment="1">
      <alignment horizontal="center" vertical="center" wrapText="1"/>
    </xf>
    <xf numFmtId="0" fontId="31" fillId="0" borderId="11" xfId="0" applyFont="1" applyBorder="1" applyAlignment="1">
      <alignment wrapText="1"/>
    </xf>
    <xf numFmtId="0" fontId="2" fillId="6" borderId="2" xfId="0" applyFont="1" applyFill="1" applyBorder="1" applyAlignment="1">
      <alignment horizontal="center" vertical="center"/>
    </xf>
    <xf numFmtId="0" fontId="6" fillId="10" borderId="2" xfId="0" applyFont="1" applyFill="1" applyBorder="1" applyAlignment="1">
      <alignment horizontal="center" vertical="center" wrapText="1"/>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7" fillId="0" borderId="2" xfId="0" applyFont="1" applyFill="1" applyBorder="1" applyAlignment="1">
      <alignment horizontal="left" vertical="center" wrapText="1"/>
    </xf>
    <xf numFmtId="0" fontId="22" fillId="0" borderId="2" xfId="0" applyFont="1" applyBorder="1" applyAlignment="1">
      <alignment horizontal="justify" vertical="center"/>
    </xf>
    <xf numFmtId="0" fontId="24" fillId="0" borderId="2" xfId="0" applyFont="1" applyBorder="1" applyAlignment="1">
      <alignment vertical="top" wrapText="1"/>
    </xf>
    <xf numFmtId="0" fontId="27" fillId="0" borderId="2" xfId="0" applyFont="1" applyFill="1" applyBorder="1" applyAlignment="1">
      <alignment vertical="center" wrapText="1"/>
    </xf>
    <xf numFmtId="0" fontId="22" fillId="0" borderId="2" xfId="0" applyFont="1" applyBorder="1" applyAlignment="1">
      <alignment vertical="center" wrapText="1"/>
    </xf>
    <xf numFmtId="0" fontId="24" fillId="0" borderId="2" xfId="0" applyFont="1" applyBorder="1" applyAlignment="1">
      <alignment vertical="center" wrapText="1"/>
    </xf>
    <xf numFmtId="0" fontId="32" fillId="0" borderId="2" xfId="0" applyFont="1" applyBorder="1" applyAlignment="1">
      <alignment vertical="center" wrapText="1"/>
    </xf>
    <xf numFmtId="0" fontId="2" fillId="0" borderId="21" xfId="0" applyFont="1" applyBorder="1" applyAlignment="1"/>
    <xf numFmtId="0" fontId="2" fillId="0" borderId="0" xfId="0" applyFont="1" applyAlignment="1"/>
    <xf numFmtId="0" fontId="2" fillId="6" borderId="69"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0" borderId="21" xfId="0" applyFont="1" applyBorder="1" applyAlignment="1">
      <alignment horizontal="left"/>
    </xf>
    <xf numFmtId="0" fontId="2" fillId="0" borderId="0" xfId="0" applyFont="1" applyAlignment="1">
      <alignment horizontal="left"/>
    </xf>
    <xf numFmtId="0" fontId="2" fillId="6" borderId="36" xfId="0" applyFont="1" applyFill="1" applyBorder="1" applyAlignment="1">
      <alignment vertical="center" wrapText="1"/>
    </xf>
    <xf numFmtId="0" fontId="22" fillId="0" borderId="2" xfId="0" applyFont="1" applyFill="1" applyBorder="1" applyAlignment="1">
      <alignment vertical="center" wrapText="1"/>
    </xf>
    <xf numFmtId="0" fontId="2" fillId="6" borderId="37" xfId="0" applyFont="1" applyFill="1" applyBorder="1" applyAlignment="1">
      <alignment vertical="center" wrapText="1"/>
    </xf>
    <xf numFmtId="0" fontId="27" fillId="0" borderId="2" xfId="0" applyFont="1" applyBorder="1" applyAlignment="1">
      <alignment vertical="center" wrapText="1"/>
    </xf>
    <xf numFmtId="0" fontId="26" fillId="0" borderId="2" xfId="0" applyFont="1" applyFill="1" applyBorder="1" applyAlignment="1">
      <alignment vertical="center" wrapText="1"/>
    </xf>
    <xf numFmtId="0" fontId="28" fillId="0" borderId="2" xfId="2" applyFont="1" applyBorder="1" applyAlignment="1">
      <alignment vertical="center" wrapText="1"/>
    </xf>
    <xf numFmtId="0" fontId="30" fillId="0" borderId="2" xfId="0" applyFont="1" applyBorder="1" applyAlignment="1">
      <alignment vertical="center" wrapText="1"/>
    </xf>
    <xf numFmtId="0" fontId="2" fillId="0" borderId="0" xfId="0" applyFont="1" applyAlignment="1">
      <alignment vertical="center" wrapText="1"/>
    </xf>
    <xf numFmtId="0" fontId="18" fillId="0" borderId="2" xfId="0" applyFont="1" applyBorder="1" applyAlignment="1">
      <alignment vertical="center" wrapText="1"/>
    </xf>
    <xf numFmtId="0" fontId="22" fillId="0" borderId="2" xfId="0" applyFont="1" applyFill="1" applyBorder="1" applyAlignment="1">
      <alignment horizontal="left" vertical="top" wrapText="1"/>
    </xf>
    <xf numFmtId="0" fontId="18" fillId="0" borderId="0" xfId="0" applyFont="1" applyAlignment="1">
      <alignment horizontal="justify" vertical="center"/>
    </xf>
    <xf numFmtId="0" fontId="39" fillId="0" borderId="0" xfId="0" applyFont="1"/>
    <xf numFmtId="0" fontId="2" fillId="6" borderId="0"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 fillId="6" borderId="2" xfId="0" applyFont="1" applyFill="1" applyBorder="1" applyAlignment="1">
      <alignment horizontal="center" vertical="center"/>
    </xf>
    <xf numFmtId="0" fontId="16" fillId="0" borderId="2" xfId="0" applyFont="1" applyBorder="1" applyAlignment="1">
      <alignment horizontal="center" vertical="center" wrapText="1"/>
    </xf>
    <xf numFmtId="0" fontId="6" fillId="18"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18" borderId="2" xfId="0" applyFont="1" applyFill="1" applyBorder="1" applyAlignment="1">
      <alignment horizontal="center" vertical="center"/>
    </xf>
    <xf numFmtId="0" fontId="23" fillId="0" borderId="2"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6" fillId="11" borderId="2" xfId="0" applyFont="1" applyFill="1" applyBorder="1" applyAlignment="1">
      <alignment horizontal="left" vertical="center" wrapText="1"/>
    </xf>
    <xf numFmtId="0" fontId="23" fillId="11" borderId="2" xfId="0" applyFont="1" applyFill="1" applyBorder="1" applyAlignment="1">
      <alignment horizontal="left" vertical="center" wrapText="1"/>
    </xf>
    <xf numFmtId="0" fontId="21" fillId="0" borderId="2" xfId="0" applyFont="1" applyBorder="1" applyAlignment="1">
      <alignment wrapText="1"/>
    </xf>
    <xf numFmtId="0" fontId="21" fillId="0" borderId="55" xfId="0" applyFont="1" applyBorder="1" applyAlignment="1">
      <alignment wrapText="1"/>
    </xf>
    <xf numFmtId="0" fontId="28" fillId="16" borderId="2"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2" fillId="16" borderId="2" xfId="0" applyFont="1" applyFill="1" applyBorder="1" applyAlignment="1">
      <alignment horizontal="center" vertical="center" wrapText="1"/>
    </xf>
    <xf numFmtId="0" fontId="16" fillId="16" borderId="2"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0" borderId="2" xfId="0" applyFont="1" applyBorder="1" applyAlignment="1">
      <alignment vertical="top" wrapText="1"/>
    </xf>
    <xf numFmtId="0" fontId="27" fillId="16" borderId="2" xfId="0" applyFont="1" applyFill="1" applyBorder="1" applyAlignment="1">
      <alignment horizontal="center" vertical="center" wrapText="1"/>
    </xf>
    <xf numFmtId="0" fontId="22" fillId="16" borderId="2" xfId="0" applyFont="1" applyFill="1" applyBorder="1" applyAlignment="1">
      <alignment horizontal="justify" vertical="center" wrapText="1"/>
    </xf>
    <xf numFmtId="0" fontId="4" fillId="8" borderId="11" xfId="0" applyFont="1" applyFill="1" applyBorder="1" applyAlignment="1" applyProtection="1">
      <alignment horizontal="center" vertical="center" wrapText="1"/>
    </xf>
    <xf numFmtId="0" fontId="2" fillId="16" borderId="2" xfId="0" applyFont="1" applyFill="1" applyBorder="1" applyAlignment="1" applyProtection="1">
      <alignment horizontal="center" vertical="center" wrapText="1"/>
    </xf>
    <xf numFmtId="4" fontId="2" fillId="16" borderId="2" xfId="0" applyNumberFormat="1" applyFont="1" applyFill="1" applyBorder="1" applyAlignment="1" applyProtection="1">
      <alignment horizontal="center" vertical="center" wrapText="1"/>
    </xf>
    <xf numFmtId="0" fontId="2" fillId="16" borderId="17" xfId="0" applyFont="1" applyFill="1" applyBorder="1" applyAlignment="1" applyProtection="1">
      <alignment horizontal="center" vertical="center" wrapText="1"/>
    </xf>
    <xf numFmtId="0" fontId="2" fillId="16" borderId="10" xfId="0" applyFont="1" applyFill="1" applyBorder="1" applyAlignment="1" applyProtection="1">
      <alignment horizontal="center" vertical="center" wrapText="1"/>
    </xf>
    <xf numFmtId="0" fontId="18" fillId="0" borderId="18" xfId="0" applyFont="1" applyBorder="1" applyAlignment="1">
      <alignment horizontal="left" vertical="center"/>
    </xf>
    <xf numFmtId="0" fontId="18" fillId="0" borderId="12" xfId="0" applyFont="1" applyBorder="1" applyAlignment="1">
      <alignment horizontal="left" vertical="center" wrapText="1"/>
    </xf>
    <xf numFmtId="168" fontId="18" fillId="0" borderId="12" xfId="1" applyNumberFormat="1" applyFont="1" applyBorder="1" applyAlignment="1" applyProtection="1">
      <alignment horizontal="left" vertical="center"/>
      <protection locked="0"/>
    </xf>
    <xf numFmtId="166" fontId="18" fillId="0" borderId="12" xfId="1" applyNumberFormat="1" applyFont="1" applyBorder="1" applyAlignment="1" applyProtection="1">
      <alignment horizontal="center" vertical="center"/>
      <protection locked="0"/>
    </xf>
    <xf numFmtId="164" fontId="18" fillId="0" borderId="12" xfId="1" applyNumberFormat="1" applyFont="1" applyBorder="1" applyAlignment="1" applyProtection="1">
      <alignment horizontal="left" vertical="center"/>
      <protection locked="0"/>
    </xf>
    <xf numFmtId="164" fontId="18" fillId="0" borderId="8" xfId="1" applyNumberFormat="1" applyFont="1" applyBorder="1" applyAlignment="1" applyProtection="1">
      <alignment horizontal="left" vertical="center" wrapText="1"/>
      <protection locked="0"/>
    </xf>
    <xf numFmtId="0" fontId="5" fillId="0" borderId="50" xfId="0" applyFont="1" applyBorder="1" applyAlignment="1">
      <alignment vertical="center"/>
    </xf>
    <xf numFmtId="0" fontId="0" fillId="0" borderId="51" xfId="0" applyBorder="1" applyAlignment="1">
      <alignment vertical="center"/>
    </xf>
    <xf numFmtId="0" fontId="0" fillId="0" borderId="46" xfId="0" applyBorder="1" applyAlignment="1">
      <alignment vertical="center"/>
    </xf>
    <xf numFmtId="0" fontId="0" fillId="0" borderId="1" xfId="0" applyBorder="1" applyAlignment="1">
      <alignment vertical="center"/>
    </xf>
    <xf numFmtId="0" fontId="0" fillId="0" borderId="13" xfId="0" applyBorder="1" applyAlignment="1"/>
    <xf numFmtId="0" fontId="0" fillId="0" borderId="68" xfId="0" applyBorder="1" applyAlignment="1"/>
    <xf numFmtId="165" fontId="5" fillId="0" borderId="50" xfId="1" applyNumberFormat="1" applyFont="1" applyBorder="1" applyAlignment="1">
      <alignment horizontal="center" vertical="center"/>
    </xf>
    <xf numFmtId="165" fontId="5" fillId="0" borderId="51" xfId="1" applyNumberFormat="1" applyFont="1" applyBorder="1" applyAlignment="1">
      <alignment horizontal="center" vertical="center"/>
    </xf>
    <xf numFmtId="0" fontId="0" fillId="0" borderId="46"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xf>
    <xf numFmtId="0" fontId="0" fillId="0" borderId="68" xfId="0" applyBorder="1" applyAlignment="1">
      <alignment horizontal="center"/>
    </xf>
    <xf numFmtId="0" fontId="3" fillId="0" borderId="0" xfId="0" applyFont="1" applyAlignment="1">
      <alignment horizontal="center" vertical="center" wrapText="1"/>
    </xf>
    <xf numFmtId="0" fontId="2" fillId="2" borderId="17"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5" fillId="0" borderId="11" xfId="0" applyFont="1" applyBorder="1" applyAlignment="1">
      <alignment horizontal="center" vertical="center"/>
    </xf>
    <xf numFmtId="0" fontId="0" fillId="0" borderId="56" xfId="0" applyBorder="1" applyAlignment="1">
      <alignment horizontal="center" vertical="center"/>
    </xf>
    <xf numFmtId="0" fontId="0" fillId="0" borderId="21" xfId="0" applyBorder="1" applyAlignment="1">
      <alignment horizontal="center" vertical="center"/>
    </xf>
    <xf numFmtId="0" fontId="5" fillId="0" borderId="50" xfId="0" applyFont="1" applyFill="1" applyBorder="1" applyAlignment="1">
      <alignment horizontal="center" vertical="center"/>
    </xf>
    <xf numFmtId="0" fontId="5" fillId="0" borderId="51" xfId="0" applyFont="1" applyFill="1" applyBorder="1" applyAlignment="1">
      <alignment horizontal="center" vertical="center"/>
    </xf>
    <xf numFmtId="0" fontId="0" fillId="0" borderId="13" xfId="0" applyBorder="1" applyAlignment="1">
      <alignment horizontal="center" vertical="center"/>
    </xf>
    <xf numFmtId="0" fontId="0" fillId="0" borderId="68" xfId="0" applyBorder="1" applyAlignment="1">
      <alignment horizontal="center" vertical="center"/>
    </xf>
    <xf numFmtId="167" fontId="38" fillId="11" borderId="11" xfId="0" applyNumberFormat="1" applyFont="1" applyFill="1" applyBorder="1" applyAlignment="1">
      <alignment horizontal="center" vertical="center"/>
    </xf>
    <xf numFmtId="167" fontId="37" fillId="0" borderId="56" xfId="0" applyNumberFormat="1" applyFont="1" applyBorder="1" applyAlignment="1">
      <alignment horizontal="center" vertical="center"/>
    </xf>
    <xf numFmtId="167" fontId="37" fillId="0" borderId="21" xfId="0" applyNumberFormat="1" applyFont="1" applyBorder="1" applyAlignment="1">
      <alignment horizontal="center" vertical="center"/>
    </xf>
    <xf numFmtId="167" fontId="38" fillId="0" borderId="11" xfId="0" applyNumberFormat="1" applyFont="1" applyBorder="1" applyAlignment="1">
      <alignment horizontal="center" vertical="center"/>
    </xf>
    <xf numFmtId="164" fontId="5" fillId="0" borderId="50" xfId="1" applyNumberFormat="1" applyFont="1" applyBorder="1" applyAlignment="1">
      <alignment horizontal="center" vertical="center"/>
    </xf>
    <xf numFmtId="164" fontId="5" fillId="0" borderId="51" xfId="1" applyNumberFormat="1" applyFont="1" applyBorder="1" applyAlignment="1">
      <alignment horizontal="center" vertical="center"/>
    </xf>
    <xf numFmtId="43" fontId="20" fillId="11" borderId="11" xfId="0" applyNumberFormat="1" applyFont="1" applyFill="1" applyBorder="1" applyAlignment="1">
      <alignment horizontal="center" vertical="center"/>
    </xf>
    <xf numFmtId="43" fontId="20" fillId="0" borderId="11" xfId="0" applyNumberFormat="1" applyFont="1" applyBorder="1" applyAlignment="1">
      <alignment horizontal="center" vertical="center"/>
    </xf>
    <xf numFmtId="0" fontId="4" fillId="12" borderId="52" xfId="0" applyFont="1" applyFill="1" applyBorder="1" applyAlignment="1" applyProtection="1">
      <alignment horizontal="center" vertical="center" wrapText="1"/>
    </xf>
    <xf numFmtId="0" fontId="4" fillId="12" borderId="34" xfId="0" applyFont="1" applyFill="1" applyBorder="1" applyAlignment="1" applyProtection="1">
      <alignment horizontal="center" vertical="center" wrapText="1"/>
    </xf>
    <xf numFmtId="0" fontId="4" fillId="12" borderId="3"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50" xfId="0" applyFont="1" applyFill="1" applyBorder="1" applyAlignment="1" applyProtection="1">
      <alignment horizontal="center" vertical="center" wrapText="1"/>
    </xf>
    <xf numFmtId="0" fontId="2" fillId="2" borderId="51" xfId="0" applyFont="1" applyFill="1" applyBorder="1" applyAlignment="1" applyProtection="1">
      <alignment horizontal="center" vertical="center" wrapText="1"/>
    </xf>
    <xf numFmtId="0" fontId="2" fillId="2" borderId="46"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56" xfId="0" applyFont="1" applyFill="1" applyBorder="1" applyAlignment="1" applyProtection="1">
      <alignment horizontal="center" vertical="center" wrapText="1"/>
    </xf>
    <xf numFmtId="0" fontId="9" fillId="13" borderId="15" xfId="0" applyFont="1" applyFill="1" applyBorder="1" applyAlignment="1" applyProtection="1">
      <alignment horizontal="center" vertical="center" wrapText="1"/>
    </xf>
    <xf numFmtId="0" fontId="9" fillId="13" borderId="9" xfId="0" applyFont="1" applyFill="1" applyBorder="1" applyAlignment="1" applyProtection="1">
      <alignment horizontal="center" vertical="center" wrapText="1"/>
    </xf>
    <xf numFmtId="0" fontId="9" fillId="13" borderId="31" xfId="0" applyFont="1" applyFill="1" applyBorder="1" applyAlignment="1" applyProtection="1">
      <alignment horizontal="center" vertical="center" wrapText="1"/>
    </xf>
    <xf numFmtId="0" fontId="4" fillId="12" borderId="15" xfId="0" applyFont="1" applyFill="1" applyBorder="1" applyAlignment="1" applyProtection="1">
      <alignment horizontal="center" vertical="center" wrapText="1"/>
    </xf>
    <xf numFmtId="0" fontId="4" fillId="12" borderId="9" xfId="0" applyFont="1" applyFill="1" applyBorder="1" applyAlignment="1" applyProtection="1">
      <alignment horizontal="center" vertical="center" wrapText="1"/>
    </xf>
    <xf numFmtId="0" fontId="4" fillId="12" borderId="31" xfId="0" applyFont="1" applyFill="1" applyBorder="1" applyAlignment="1" applyProtection="1">
      <alignment horizontal="center" vertical="center" wrapText="1"/>
    </xf>
    <xf numFmtId="0" fontId="2" fillId="2" borderId="18" xfId="0" applyFont="1" applyFill="1" applyBorder="1" applyAlignment="1" applyProtection="1">
      <alignment horizontal="left" vertical="center" wrapText="1"/>
    </xf>
    <xf numFmtId="0" fontId="2" fillId="2" borderId="12" xfId="0" applyFont="1" applyFill="1" applyBorder="1" applyAlignment="1" applyProtection="1">
      <alignment horizontal="left" vertical="center" wrapText="1"/>
    </xf>
    <xf numFmtId="0" fontId="10" fillId="0" borderId="7" xfId="0" applyFont="1" applyBorder="1" applyAlignment="1" applyProtection="1">
      <alignment horizontal="center" vertical="center" wrapText="1"/>
      <protection locked="0"/>
    </xf>
    <xf numFmtId="0" fontId="10" fillId="0" borderId="47" xfId="0" applyFont="1" applyBorder="1" applyAlignment="1" applyProtection="1">
      <alignment horizontal="center" vertical="center" wrapText="1"/>
      <protection locked="0"/>
    </xf>
    <xf numFmtId="0" fontId="10" fillId="0" borderId="55" xfId="0" applyFont="1" applyBorder="1" applyAlignment="1" applyProtection="1">
      <alignment horizontal="center" vertical="center" wrapText="1"/>
      <protection locked="0"/>
    </xf>
    <xf numFmtId="0" fontId="2" fillId="0" borderId="0" xfId="0" applyFont="1" applyBorder="1" applyAlignment="1">
      <alignment horizontal="center"/>
    </xf>
    <xf numFmtId="0" fontId="2" fillId="2" borderId="17"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0" fontId="2" fillId="0" borderId="7"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 xfId="0" applyFont="1" applyBorder="1" applyAlignment="1">
      <alignment horizontal="center" vertical="center" wrapText="1"/>
    </xf>
    <xf numFmtId="0" fontId="16" fillId="0" borderId="2" xfId="0" applyFont="1" applyBorder="1" applyAlignment="1">
      <alignment horizontal="left" wrapText="1" indent="3"/>
    </xf>
    <xf numFmtId="0" fontId="16" fillId="0" borderId="2" xfId="0" applyFont="1" applyBorder="1" applyAlignment="1">
      <alignment horizontal="left" indent="3"/>
    </xf>
    <xf numFmtId="0" fontId="16" fillId="0" borderId="10" xfId="0" applyFont="1" applyBorder="1" applyAlignment="1">
      <alignment horizontal="left" indent="3"/>
    </xf>
    <xf numFmtId="0" fontId="2" fillId="2" borderId="54"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0" fontId="2" fillId="2" borderId="53" xfId="0" applyFont="1" applyFill="1" applyBorder="1" applyAlignment="1" applyProtection="1">
      <alignment horizontal="center" vertical="center" wrapText="1"/>
    </xf>
    <xf numFmtId="0" fontId="18" fillId="0" borderId="29" xfId="0" applyFont="1" applyFill="1" applyBorder="1" applyAlignment="1">
      <alignment horizontal="center" vertical="center"/>
    </xf>
    <xf numFmtId="0" fontId="18" fillId="0" borderId="33" xfId="0" applyFont="1" applyFill="1" applyBorder="1" applyAlignment="1">
      <alignment horizontal="center" vertical="center"/>
    </xf>
    <xf numFmtId="0" fontId="18" fillId="0" borderId="28" xfId="0" applyFont="1" applyFill="1" applyBorder="1" applyAlignment="1">
      <alignment horizontal="center" vertical="center"/>
    </xf>
    <xf numFmtId="0" fontId="0" fillId="4" borderId="47" xfId="0" applyFill="1" applyBorder="1" applyAlignment="1">
      <alignment horizontal="left" vertical="center" wrapText="1"/>
    </xf>
    <xf numFmtId="0" fontId="2" fillId="4" borderId="48" xfId="0" applyFont="1" applyFill="1" applyBorder="1" applyAlignment="1" applyProtection="1">
      <alignment horizontal="left" vertical="center" wrapText="1"/>
    </xf>
    <xf numFmtId="0" fontId="18" fillId="0" borderId="62"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4" xfId="0" applyFont="1" applyBorder="1" applyAlignment="1">
      <alignment horizontal="center" vertical="center" wrapText="1"/>
    </xf>
    <xf numFmtId="0" fontId="18" fillId="0" borderId="62" xfId="0" applyFont="1" applyBorder="1" applyAlignment="1">
      <alignment horizontal="center"/>
    </xf>
    <xf numFmtId="0" fontId="21" fillId="0" borderId="47" xfId="0" applyFont="1" applyBorder="1" applyAlignment="1">
      <alignment horizontal="center"/>
    </xf>
    <xf numFmtId="0" fontId="21" fillId="0" borderId="4" xfId="0" applyFont="1" applyBorder="1" applyAlignment="1">
      <alignment horizontal="center"/>
    </xf>
    <xf numFmtId="0" fontId="18" fillId="0" borderId="20" xfId="0" applyFont="1" applyBorder="1" applyAlignment="1">
      <alignment horizontal="center" wrapText="1"/>
    </xf>
    <xf numFmtId="0" fontId="18" fillId="0" borderId="21" xfId="0" applyFont="1" applyBorder="1" applyAlignment="1">
      <alignment horizontal="center" wrapText="1"/>
    </xf>
    <xf numFmtId="0" fontId="18" fillId="0" borderId="5" xfId="0" applyFont="1" applyBorder="1" applyAlignment="1">
      <alignment horizontal="center" wrapText="1"/>
    </xf>
    <xf numFmtId="0" fontId="4" fillId="5" borderId="16" xfId="0" applyFont="1" applyFill="1" applyBorder="1" applyAlignment="1" applyProtection="1">
      <alignment horizontal="center" vertical="center" wrapText="1"/>
    </xf>
    <xf numFmtId="0" fontId="4" fillId="5" borderId="14" xfId="0" applyFont="1" applyFill="1" applyBorder="1" applyAlignment="1" applyProtection="1">
      <alignment horizontal="center" vertical="center" wrapText="1"/>
    </xf>
    <xf numFmtId="0" fontId="4" fillId="5" borderId="59" xfId="0" applyFont="1" applyFill="1" applyBorder="1" applyAlignment="1" applyProtection="1">
      <alignment horizontal="center" vertical="center" wrapText="1"/>
    </xf>
    <xf numFmtId="0" fontId="9" fillId="14" borderId="16" xfId="0" applyFont="1" applyFill="1" applyBorder="1" applyAlignment="1" applyProtection="1">
      <alignment horizontal="center" vertical="center" wrapText="1"/>
    </xf>
    <xf numFmtId="0" fontId="9" fillId="14" borderId="14" xfId="0" applyFont="1" applyFill="1" applyBorder="1" applyAlignment="1" applyProtection="1">
      <alignment horizontal="center" vertical="center" wrapText="1"/>
    </xf>
    <xf numFmtId="0" fontId="9" fillId="14" borderId="59" xfId="0" applyFont="1" applyFill="1" applyBorder="1" applyAlignment="1" applyProtection="1">
      <alignment horizontal="center" vertical="center" wrapText="1"/>
    </xf>
    <xf numFmtId="0" fontId="2" fillId="4" borderId="40" xfId="0" applyFont="1" applyFill="1" applyBorder="1" applyAlignment="1" applyProtection="1">
      <alignment horizontal="center" vertical="center" wrapText="1"/>
    </xf>
    <xf numFmtId="0" fontId="2" fillId="4" borderId="65" xfId="0" applyFont="1" applyFill="1" applyBorder="1" applyAlignment="1" applyProtection="1">
      <alignment horizontal="center" vertical="center" wrapText="1"/>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2" fillId="0" borderId="26" xfId="0" applyFont="1" applyBorder="1" applyAlignment="1">
      <alignment horizontal="center"/>
    </xf>
    <xf numFmtId="0" fontId="2" fillId="0" borderId="38" xfId="0" applyFont="1" applyBorder="1" applyAlignment="1">
      <alignment horizontal="center"/>
    </xf>
    <xf numFmtId="0" fontId="2" fillId="5" borderId="19" xfId="0" applyFont="1" applyFill="1" applyBorder="1" applyAlignment="1" applyProtection="1">
      <alignment vertical="center" wrapText="1"/>
    </xf>
    <xf numFmtId="0" fontId="2" fillId="5" borderId="58" xfId="0" applyFont="1" applyFill="1" applyBorder="1" applyAlignment="1" applyProtection="1">
      <alignment vertical="center" wrapText="1"/>
    </xf>
    <xf numFmtId="0" fontId="18" fillId="0" borderId="18" xfId="0" applyFont="1" applyBorder="1" applyAlignment="1">
      <alignment horizontal="center" wrapText="1"/>
    </xf>
    <xf numFmtId="0" fontId="18" fillId="0" borderId="12" xfId="0" applyFont="1" applyBorder="1" applyAlignment="1">
      <alignment horizontal="center" wrapText="1"/>
    </xf>
    <xf numFmtId="0" fontId="18" fillId="0" borderId="8" xfId="0" applyFont="1" applyBorder="1" applyAlignment="1">
      <alignment horizontal="center" wrapText="1"/>
    </xf>
    <xf numFmtId="0" fontId="2" fillId="0" borderId="61" xfId="0" applyFont="1" applyBorder="1" applyAlignment="1">
      <alignment horizontal="center"/>
    </xf>
    <xf numFmtId="0" fontId="2" fillId="0" borderId="25" xfId="0" applyFont="1" applyBorder="1" applyAlignment="1">
      <alignment horizontal="center"/>
    </xf>
    <xf numFmtId="0" fontId="2" fillId="0" borderId="23" xfId="0" applyFont="1" applyBorder="1" applyAlignment="1">
      <alignment horizontal="center"/>
    </xf>
    <xf numFmtId="0" fontId="18" fillId="0" borderId="63" xfId="0" applyFont="1" applyFill="1" applyBorder="1" applyAlignment="1" applyProtection="1">
      <alignment horizontal="justify" vertical="justify" wrapText="1"/>
    </xf>
    <xf numFmtId="0" fontId="18" fillId="0" borderId="27" xfId="0" applyFont="1" applyFill="1" applyBorder="1" applyAlignment="1" applyProtection="1">
      <alignment horizontal="justify" vertical="justify" wrapText="1"/>
    </xf>
    <xf numFmtId="0" fontId="18" fillId="0" borderId="22" xfId="0" applyFont="1" applyFill="1" applyBorder="1" applyAlignment="1" applyProtection="1">
      <alignment horizontal="justify" vertical="justify" wrapText="1"/>
    </xf>
    <xf numFmtId="0" fontId="18" fillId="0" borderId="48" xfId="0" applyFont="1" applyFill="1" applyBorder="1" applyAlignment="1" applyProtection="1">
      <alignment horizontal="justify" vertical="justify" wrapText="1"/>
    </xf>
    <xf numFmtId="0" fontId="18" fillId="0" borderId="22" xfId="0" applyFont="1" applyFill="1" applyBorder="1" applyAlignment="1" applyProtection="1">
      <alignment horizontal="center" vertical="center" wrapText="1"/>
    </xf>
    <xf numFmtId="0" fontId="20" fillId="0" borderId="48" xfId="0" applyFont="1" applyFill="1" applyBorder="1" applyAlignment="1" applyProtection="1">
      <alignment horizontal="center" vertical="center" wrapText="1"/>
    </xf>
    <xf numFmtId="0" fontId="20" fillId="0" borderId="68" xfId="0" applyFont="1" applyFill="1" applyBorder="1" applyAlignment="1" applyProtection="1">
      <alignment horizontal="center" vertical="center" wrapText="1"/>
    </xf>
    <xf numFmtId="0" fontId="2" fillId="4" borderId="7" xfId="0" applyFont="1" applyFill="1" applyBorder="1" applyAlignment="1" applyProtection="1">
      <alignment vertical="center" wrapText="1"/>
    </xf>
    <xf numFmtId="0" fontId="18" fillId="0" borderId="62" xfId="0" applyFont="1" applyBorder="1" applyAlignment="1" applyProtection="1">
      <alignment horizontal="justify" vertical="justify" wrapText="1"/>
      <protection locked="0"/>
    </xf>
    <xf numFmtId="0" fontId="18" fillId="0" borderId="47" xfId="0" applyFont="1" applyBorder="1" applyAlignment="1" applyProtection="1">
      <alignment horizontal="justify" vertical="justify" wrapText="1"/>
      <protection locked="0"/>
    </xf>
    <xf numFmtId="0" fontId="2" fillId="4" borderId="50" xfId="0" applyFont="1" applyFill="1" applyBorder="1" applyAlignment="1" applyProtection="1">
      <alignment vertical="center" wrapText="1"/>
    </xf>
    <xf numFmtId="0" fontId="2" fillId="4" borderId="46" xfId="0" applyFont="1" applyFill="1" applyBorder="1" applyAlignment="1" applyProtection="1">
      <alignment vertical="center" wrapText="1"/>
    </xf>
    <xf numFmtId="0" fontId="2" fillId="4" borderId="33" xfId="0" applyFont="1" applyFill="1" applyBorder="1" applyAlignment="1" applyProtection="1">
      <alignment horizontal="left" vertical="center" wrapText="1"/>
    </xf>
    <xf numFmtId="0" fontId="18" fillId="0" borderId="63" xfId="0" applyFont="1" applyFill="1" applyBorder="1" applyAlignment="1" applyProtection="1">
      <alignment horizontal="left" vertical="center" wrapText="1"/>
    </xf>
    <xf numFmtId="0" fontId="18" fillId="0" borderId="27" xfId="0" applyFont="1" applyFill="1" applyBorder="1" applyAlignment="1" applyProtection="1">
      <alignment horizontal="left" vertical="center" wrapText="1"/>
    </xf>
    <xf numFmtId="0" fontId="18" fillId="0" borderId="64" xfId="0" applyFont="1" applyFill="1" applyBorder="1" applyAlignment="1" applyProtection="1">
      <alignment horizontal="left" vertical="center" wrapText="1"/>
    </xf>
    <xf numFmtId="0" fontId="18" fillId="0" borderId="26" xfId="0" applyFont="1" applyFill="1" applyBorder="1" applyAlignment="1" applyProtection="1">
      <alignment horizontal="left" vertical="center" wrapText="1"/>
    </xf>
    <xf numFmtId="0" fontId="18" fillId="0" borderId="0" xfId="0" applyFont="1" applyFill="1" applyBorder="1" applyAlignment="1" applyProtection="1">
      <alignment horizontal="left" vertical="center" wrapText="1"/>
    </xf>
    <xf numFmtId="0" fontId="18" fillId="0" borderId="38"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48"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xf>
    <xf numFmtId="0" fontId="2" fillId="5" borderId="17" xfId="0" applyFont="1" applyFill="1" applyBorder="1" applyAlignment="1" applyProtection="1">
      <alignment horizontal="center" vertical="center" wrapText="1"/>
    </xf>
    <xf numFmtId="0" fontId="18" fillId="0" borderId="16"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59" xfId="0" applyFont="1" applyFill="1" applyBorder="1" applyAlignment="1">
      <alignment horizontal="center" vertical="center"/>
    </xf>
    <xf numFmtId="0" fontId="18" fillId="0" borderId="12" xfId="0" applyFont="1" applyFill="1" applyBorder="1" applyAlignment="1" applyProtection="1">
      <alignment horizontal="center" vertical="center" wrapText="1"/>
    </xf>
    <xf numFmtId="0" fontId="14" fillId="0" borderId="39" xfId="0" applyFont="1" applyBorder="1" applyAlignment="1">
      <alignment horizontal="left" vertical="center" wrapText="1"/>
    </xf>
    <xf numFmtId="0" fontId="14" fillId="0" borderId="40" xfId="0" applyFont="1" applyBorder="1" applyAlignment="1">
      <alignment horizontal="left" vertical="center" wrapText="1"/>
    </xf>
    <xf numFmtId="0" fontId="14" fillId="0" borderId="41" xfId="0" applyFont="1" applyBorder="1" applyAlignment="1">
      <alignment horizontal="left" vertical="center" wrapText="1"/>
    </xf>
    <xf numFmtId="0" fontId="18" fillId="0" borderId="16" xfId="0" applyFont="1" applyBorder="1" applyAlignment="1">
      <alignment horizontal="center" vertical="center"/>
    </xf>
    <xf numFmtId="0" fontId="18" fillId="0" borderId="14" xfId="0" applyFont="1" applyBorder="1" applyAlignment="1">
      <alignment horizontal="center" vertical="center"/>
    </xf>
    <xf numFmtId="0" fontId="18" fillId="0" borderId="59" xfId="0" applyFont="1" applyBorder="1" applyAlignment="1">
      <alignment horizontal="center" vertical="center"/>
    </xf>
    <xf numFmtId="0" fontId="2" fillId="0" borderId="61" xfId="0" applyFont="1" applyBorder="1" applyAlignment="1">
      <alignment horizontal="center" vertical="center"/>
    </xf>
    <xf numFmtId="0" fontId="2" fillId="0" borderId="25" xfId="0" applyFont="1" applyBorder="1" applyAlignment="1">
      <alignment horizontal="center" vertical="center"/>
    </xf>
    <xf numFmtId="0" fontId="2" fillId="0" borderId="23" xfId="0" applyFont="1" applyBorder="1" applyAlignment="1">
      <alignment horizontal="center" vertical="center"/>
    </xf>
    <xf numFmtId="0" fontId="2" fillId="0" borderId="35"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0" fontId="2" fillId="0" borderId="37" xfId="0" applyFont="1" applyFill="1" applyBorder="1" applyAlignment="1" applyProtection="1">
      <alignment horizontal="center" vertical="center" wrapText="1"/>
    </xf>
    <xf numFmtId="0" fontId="2" fillId="4" borderId="44" xfId="0" applyFont="1" applyFill="1" applyBorder="1" applyAlignment="1" applyProtection="1">
      <alignment horizontal="center" vertical="center" wrapText="1"/>
    </xf>
    <xf numFmtId="0" fontId="2" fillId="4" borderId="34" xfId="0" applyFont="1" applyFill="1" applyBorder="1" applyAlignment="1" applyProtection="1">
      <alignment horizontal="center" vertical="center" wrapText="1"/>
    </xf>
    <xf numFmtId="0" fontId="2" fillId="4" borderId="37" xfId="0" applyFont="1" applyFill="1" applyBorder="1" applyAlignment="1" applyProtection="1">
      <alignment horizontal="center" vertical="center" wrapText="1"/>
    </xf>
    <xf numFmtId="0" fontId="18" fillId="0" borderId="18" xfId="0" applyFont="1" applyFill="1" applyBorder="1" applyAlignment="1" applyProtection="1">
      <alignment horizontal="center" vertical="center" wrapText="1"/>
    </xf>
    <xf numFmtId="0" fontId="18" fillId="0" borderId="8" xfId="0" applyFont="1" applyFill="1" applyBorder="1" applyAlignment="1" applyProtection="1">
      <alignment horizontal="center" vertical="center" wrapText="1"/>
    </xf>
    <xf numFmtId="9" fontId="18" fillId="0" borderId="17" xfId="0" applyNumberFormat="1" applyFont="1" applyFill="1" applyBorder="1" applyAlignment="1" applyProtection="1">
      <alignment horizontal="center" vertical="center" wrapText="1"/>
    </xf>
    <xf numFmtId="0" fontId="18" fillId="0" borderId="2" xfId="0" applyFont="1" applyFill="1" applyBorder="1" applyAlignment="1" applyProtection="1">
      <alignment horizontal="center" vertical="center" wrapText="1"/>
    </xf>
    <xf numFmtId="0" fontId="18" fillId="0" borderId="10" xfId="0" applyFont="1" applyFill="1" applyBorder="1" applyAlignment="1" applyProtection="1">
      <alignment horizontal="center" vertical="center" wrapText="1"/>
    </xf>
    <xf numFmtId="0" fontId="2" fillId="4" borderId="21"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55" xfId="0" applyFont="1" applyFill="1" applyBorder="1" applyAlignment="1" applyProtection="1">
      <alignment horizontal="center" vertical="center" wrapText="1"/>
    </xf>
    <xf numFmtId="0" fontId="2" fillId="5" borderId="57" xfId="0" applyFont="1" applyFill="1" applyBorder="1" applyAlignment="1" applyProtection="1">
      <alignment horizontal="center" vertical="center" wrapText="1"/>
    </xf>
    <xf numFmtId="0" fontId="2" fillId="5" borderId="58" xfId="0" applyFont="1" applyFill="1" applyBorder="1" applyAlignment="1" applyProtection="1">
      <alignment horizontal="center" vertical="center" wrapText="1"/>
    </xf>
    <xf numFmtId="0" fontId="2" fillId="5" borderId="42" xfId="0" applyFont="1" applyFill="1" applyBorder="1" applyAlignment="1" applyProtection="1">
      <alignment horizontal="center" vertical="center" wrapText="1"/>
    </xf>
    <xf numFmtId="167" fontId="18" fillId="0" borderId="17" xfId="0" applyNumberFormat="1" applyFont="1" applyFill="1" applyBorder="1" applyAlignment="1" applyProtection="1">
      <alignment horizontal="center" vertical="center" wrapText="1"/>
    </xf>
    <xf numFmtId="167" fontId="18" fillId="0" borderId="2" xfId="0" applyNumberFormat="1" applyFont="1" applyFill="1" applyBorder="1" applyAlignment="1" applyProtection="1">
      <alignment horizontal="center" vertical="center" wrapText="1"/>
    </xf>
    <xf numFmtId="167" fontId="18" fillId="0" borderId="10" xfId="0" applyNumberFormat="1" applyFont="1" applyFill="1" applyBorder="1" applyAlignment="1" applyProtection="1">
      <alignment horizontal="center" vertical="center" wrapText="1"/>
    </xf>
    <xf numFmtId="167" fontId="18" fillId="0" borderId="15" xfId="0" applyNumberFormat="1" applyFont="1" applyFill="1" applyBorder="1" applyAlignment="1" applyProtection="1">
      <alignment horizontal="center" vertical="center" wrapText="1"/>
    </xf>
    <xf numFmtId="167" fontId="18" fillId="0" borderId="9" xfId="0" applyNumberFormat="1" applyFont="1" applyFill="1" applyBorder="1" applyAlignment="1" applyProtection="1">
      <alignment horizontal="center" vertical="center" wrapText="1"/>
    </xf>
    <xf numFmtId="167" fontId="18" fillId="0" borderId="31" xfId="0" applyNumberFormat="1" applyFont="1" applyFill="1" applyBorder="1" applyAlignment="1" applyProtection="1">
      <alignment horizontal="center" vertical="center" wrapText="1"/>
    </xf>
    <xf numFmtId="0" fontId="17" fillId="0" borderId="52" xfId="0" applyFont="1" applyFill="1" applyBorder="1" applyAlignment="1" applyProtection="1">
      <alignment horizontal="center" vertical="center" wrapText="1"/>
    </xf>
    <xf numFmtId="0" fontId="17" fillId="0" borderId="34" xfId="0" applyFont="1" applyFill="1" applyBorder="1" applyAlignment="1" applyProtection="1">
      <alignment horizontal="center" vertical="center" wrapText="1"/>
    </xf>
    <xf numFmtId="0" fontId="17" fillId="0" borderId="3" xfId="0" applyFont="1" applyFill="1" applyBorder="1" applyAlignment="1" applyProtection="1">
      <alignment horizontal="center" vertical="center" wrapText="1"/>
    </xf>
    <xf numFmtId="0" fontId="18" fillId="0" borderId="54" xfId="0" applyFont="1" applyFill="1" applyBorder="1" applyAlignment="1" applyProtection="1">
      <alignment horizontal="left" vertical="top" wrapText="1"/>
    </xf>
    <xf numFmtId="0" fontId="18" fillId="0" borderId="33" xfId="0" applyFont="1" applyFill="1" applyBorder="1" applyAlignment="1" applyProtection="1">
      <alignment horizontal="left" vertical="top" wrapText="1"/>
    </xf>
    <xf numFmtId="0" fontId="18" fillId="0" borderId="28" xfId="0" applyFont="1" applyFill="1" applyBorder="1" applyAlignment="1" applyProtection="1">
      <alignment horizontal="left" vertical="top" wrapText="1"/>
    </xf>
    <xf numFmtId="0" fontId="18" fillId="0" borderId="54" xfId="0" applyFont="1" applyFill="1" applyBorder="1" applyAlignment="1" applyProtection="1">
      <alignment horizontal="left" vertical="center" wrapText="1"/>
    </xf>
    <xf numFmtId="0" fontId="18" fillId="0" borderId="33" xfId="0" applyFont="1" applyFill="1" applyBorder="1" applyAlignment="1" applyProtection="1">
      <alignment horizontal="left" vertical="center" wrapText="1"/>
    </xf>
    <xf numFmtId="0" fontId="18" fillId="0" borderId="28" xfId="0" applyFont="1" applyFill="1" applyBorder="1" applyAlignment="1" applyProtection="1">
      <alignment horizontal="left" vertical="center" wrapText="1"/>
    </xf>
    <xf numFmtId="0" fontId="2" fillId="0" borderId="61"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18" fillId="0" borderId="52" xfId="0" applyFont="1" applyFill="1" applyBorder="1" applyAlignment="1" applyProtection="1">
      <alignment horizontal="justify" vertical="justify" wrapText="1"/>
    </xf>
    <xf numFmtId="0" fontId="18" fillId="0" borderId="34" xfId="0" applyFont="1" applyFill="1" applyBorder="1" applyAlignment="1" applyProtection="1">
      <alignment horizontal="justify" vertical="justify" wrapText="1"/>
    </xf>
    <xf numFmtId="0" fontId="18" fillId="0" borderId="3" xfId="0" applyFont="1" applyFill="1" applyBorder="1" applyAlignment="1" applyProtection="1">
      <alignment horizontal="justify" vertical="justify" wrapText="1"/>
    </xf>
    <xf numFmtId="0" fontId="17" fillId="0" borderId="62" xfId="0" applyFont="1" applyFill="1" applyBorder="1" applyAlignment="1" applyProtection="1">
      <alignment horizontal="center" vertical="center" wrapText="1"/>
    </xf>
    <xf numFmtId="0" fontId="17" fillId="0" borderId="47" xfId="0"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wrapText="1"/>
    </xf>
    <xf numFmtId="0" fontId="18" fillId="0" borderId="54" xfId="0" applyFont="1" applyFill="1" applyBorder="1" applyAlignment="1" applyProtection="1">
      <alignment horizontal="center" vertical="center" wrapText="1"/>
      <protection locked="0"/>
    </xf>
    <xf numFmtId="0" fontId="17" fillId="0" borderId="33" xfId="0" applyFont="1" applyFill="1" applyBorder="1" applyAlignment="1" applyProtection="1">
      <alignment horizontal="center" vertical="center" wrapText="1"/>
      <protection locked="0"/>
    </xf>
    <xf numFmtId="0" fontId="17" fillId="0" borderId="53" xfId="0" applyFont="1" applyFill="1" applyBorder="1" applyAlignment="1" applyProtection="1">
      <alignment horizontal="center" vertical="center" wrapText="1"/>
      <protection locked="0"/>
    </xf>
    <xf numFmtId="0" fontId="18" fillId="0" borderId="52" xfId="0" applyFont="1" applyBorder="1" applyAlignment="1">
      <alignment horizontal="center" vertical="center"/>
    </xf>
    <xf numFmtId="0" fontId="18" fillId="0" borderId="34" xfId="0" applyFont="1" applyBorder="1" applyAlignment="1">
      <alignment horizontal="center" vertical="center"/>
    </xf>
    <xf numFmtId="0" fontId="18" fillId="0" borderId="3" xfId="0" applyFont="1" applyBorder="1" applyAlignment="1">
      <alignment horizontal="center" vertical="center"/>
    </xf>
    <xf numFmtId="0" fontId="2" fillId="0" borderId="39" xfId="0" applyFont="1" applyFill="1" applyBorder="1" applyAlignment="1" applyProtection="1">
      <alignment horizontal="center" vertical="center" wrapText="1"/>
    </xf>
    <xf numFmtId="0" fontId="2" fillId="0" borderId="40" xfId="0" applyFont="1" applyFill="1" applyBorder="1" applyAlignment="1" applyProtection="1">
      <alignment horizontal="center" vertical="center" wrapText="1"/>
    </xf>
    <xf numFmtId="0" fontId="18" fillId="0" borderId="52" xfId="0" applyFont="1" applyFill="1" applyBorder="1" applyAlignment="1" applyProtection="1">
      <alignment horizontal="left" vertical="center" wrapText="1"/>
    </xf>
    <xf numFmtId="0" fontId="18" fillId="0" borderId="34" xfId="0" applyFont="1" applyFill="1" applyBorder="1" applyAlignment="1" applyProtection="1">
      <alignment horizontal="left" vertical="center" wrapText="1"/>
    </xf>
    <xf numFmtId="0" fontId="18" fillId="0" borderId="3" xfId="0" applyFont="1" applyFill="1" applyBorder="1" applyAlignment="1" applyProtection="1">
      <alignment horizontal="left" vertical="center" wrapText="1"/>
    </xf>
    <xf numFmtId="0" fontId="2" fillId="4" borderId="53" xfId="0" applyFont="1" applyFill="1" applyBorder="1" applyAlignment="1" applyProtection="1">
      <alignment horizontal="left" vertical="center" wrapText="1"/>
      <protection locked="0"/>
    </xf>
    <xf numFmtId="0" fontId="2" fillId="4" borderId="29" xfId="0" applyFont="1" applyFill="1" applyBorder="1" applyAlignment="1" applyProtection="1">
      <alignment horizontal="left" vertical="center" wrapText="1"/>
      <protection locked="0"/>
    </xf>
    <xf numFmtId="0" fontId="18" fillId="0" borderId="18" xfId="0" applyFont="1" applyFill="1" applyBorder="1" applyAlignment="1" applyProtection="1">
      <alignment horizontal="center" vertical="center" wrapText="1"/>
      <protection locked="0"/>
    </xf>
    <xf numFmtId="0" fontId="18" fillId="0" borderId="12" xfId="0" applyFont="1" applyFill="1" applyBorder="1" applyAlignment="1" applyProtection="1">
      <alignment horizontal="center" vertical="center" wrapText="1"/>
      <protection locked="0"/>
    </xf>
    <xf numFmtId="0" fontId="18" fillId="0" borderId="8"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xf>
    <xf numFmtId="0" fontId="2" fillId="4" borderId="55"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18" fillId="0" borderId="17" xfId="0" quotePrefix="1" applyFont="1" applyFill="1" applyBorder="1" applyAlignment="1" applyProtection="1">
      <alignment horizontal="center" vertical="center" wrapText="1"/>
      <protection locked="0"/>
    </xf>
    <xf numFmtId="0" fontId="18" fillId="0" borderId="2" xfId="0"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wrapText="1"/>
      <protection locked="0"/>
    </xf>
    <xf numFmtId="0" fontId="18" fillId="0" borderId="33" xfId="0" applyFont="1" applyFill="1" applyBorder="1" applyAlignment="1" applyProtection="1">
      <alignment horizontal="center" vertical="center" wrapText="1"/>
      <protection locked="0"/>
    </xf>
    <xf numFmtId="0" fontId="18" fillId="0" borderId="53" xfId="0" applyFont="1" applyFill="1" applyBorder="1" applyAlignment="1" applyProtection="1">
      <alignment horizontal="center" vertical="center" wrapText="1"/>
      <protection locked="0"/>
    </xf>
    <xf numFmtId="0" fontId="18" fillId="0" borderId="17" xfId="0" applyFont="1" applyFill="1" applyBorder="1" applyAlignment="1" applyProtection="1">
      <alignment horizontal="center" vertical="center" wrapText="1"/>
      <protection locked="0"/>
    </xf>
    <xf numFmtId="0" fontId="2" fillId="4" borderId="2" xfId="0" applyFont="1" applyFill="1" applyBorder="1" applyAlignment="1" applyProtection="1">
      <alignment vertical="center" wrapText="1"/>
    </xf>
    <xf numFmtId="0" fontId="18" fillId="0" borderId="2" xfId="0" quotePrefix="1" applyFont="1" applyFill="1" applyBorder="1" applyAlignment="1" applyProtection="1">
      <alignment horizontal="center" vertical="center" wrapText="1"/>
      <protection locked="0"/>
    </xf>
    <xf numFmtId="0" fontId="18" fillId="0" borderId="10" xfId="0" quotePrefix="1" applyFont="1" applyFill="1" applyBorder="1" applyAlignment="1" applyProtection="1">
      <alignment horizontal="center" vertical="center" wrapText="1"/>
      <protection locked="0"/>
    </xf>
    <xf numFmtId="0" fontId="2" fillId="4" borderId="68" xfId="0" applyFont="1" applyFill="1" applyBorder="1" applyAlignment="1" applyProtection="1">
      <alignment horizontal="left" vertical="center" wrapText="1"/>
      <protection locked="0"/>
    </xf>
    <xf numFmtId="0" fontId="2" fillId="4" borderId="13" xfId="0" applyFont="1" applyFill="1" applyBorder="1" applyAlignment="1" applyProtection="1">
      <alignment horizontal="left" vertical="center" wrapText="1"/>
      <protection locked="0"/>
    </xf>
    <xf numFmtId="0" fontId="18" fillId="0" borderId="20" xfId="0" quotePrefix="1" applyFont="1" applyFill="1" applyBorder="1" applyAlignment="1" applyProtection="1">
      <alignment horizontal="center" vertical="center" wrapText="1"/>
      <protection locked="0"/>
    </xf>
    <xf numFmtId="0" fontId="18" fillId="0" borderId="21" xfId="0" quotePrefix="1" applyFont="1" applyFill="1" applyBorder="1" applyAlignment="1" applyProtection="1">
      <alignment horizontal="center" vertical="center" wrapText="1"/>
      <protection locked="0"/>
    </xf>
    <xf numFmtId="0" fontId="18" fillId="0" borderId="5" xfId="0" quotePrefix="1" applyFont="1" applyFill="1" applyBorder="1" applyAlignment="1" applyProtection="1">
      <alignment horizontal="center" vertical="center" wrapText="1"/>
      <protection locked="0"/>
    </xf>
    <xf numFmtId="0" fontId="0" fillId="0" borderId="58" xfId="0" applyBorder="1" applyAlignment="1">
      <alignment horizontal="center" vertical="center" wrapText="1"/>
    </xf>
    <xf numFmtId="0" fontId="0" fillId="0" borderId="42" xfId="0" applyBorder="1" applyAlignment="1">
      <alignment horizontal="center" vertical="center" wrapText="1"/>
    </xf>
    <xf numFmtId="0" fontId="24" fillId="16" borderId="2" xfId="0" applyFont="1" applyFill="1" applyBorder="1" applyAlignment="1">
      <alignment horizontal="center" vertical="center" wrapText="1"/>
    </xf>
    <xf numFmtId="0" fontId="0" fillId="16" borderId="2" xfId="0" applyFill="1" applyBorder="1" applyAlignment="1">
      <alignment horizontal="center" vertical="center" wrapText="1"/>
    </xf>
    <xf numFmtId="0" fontId="22" fillId="16" borderId="2" xfId="0" applyFont="1" applyFill="1" applyBorder="1" applyAlignment="1">
      <alignment horizontal="center" vertical="center" wrapText="1"/>
    </xf>
    <xf numFmtId="0" fontId="24" fillId="0" borderId="7" xfId="0" applyFont="1" applyBorder="1" applyAlignment="1">
      <alignment vertical="center"/>
    </xf>
    <xf numFmtId="0" fontId="24" fillId="0" borderId="55" xfId="0" applyFont="1" applyBorder="1" applyAlignment="1">
      <alignment vertical="center"/>
    </xf>
    <xf numFmtId="0" fontId="2" fillId="6" borderId="11" xfId="0" applyFont="1" applyFill="1" applyBorder="1" applyAlignment="1">
      <alignment horizontal="center" vertical="center"/>
    </xf>
    <xf numFmtId="0" fontId="2" fillId="6" borderId="56" xfId="0" applyFont="1" applyFill="1" applyBorder="1" applyAlignment="1">
      <alignment horizontal="center" vertical="center"/>
    </xf>
    <xf numFmtId="0" fontId="2" fillId="6" borderId="21" xfId="0" applyFont="1" applyFill="1" applyBorder="1" applyAlignment="1">
      <alignment horizontal="center" vertical="center"/>
    </xf>
    <xf numFmtId="0" fontId="9" fillId="10" borderId="61" xfId="0" applyFont="1" applyFill="1" applyBorder="1" applyAlignment="1">
      <alignment horizontal="center" vertical="center"/>
    </xf>
    <xf numFmtId="0" fontId="9" fillId="10" borderId="25" xfId="0" applyFont="1" applyFill="1" applyBorder="1" applyAlignment="1">
      <alignment horizontal="center" vertical="center"/>
    </xf>
    <xf numFmtId="0" fontId="9" fillId="10" borderId="23" xfId="0" applyFont="1" applyFill="1" applyBorder="1" applyAlignment="1">
      <alignment horizontal="center" vertical="center"/>
    </xf>
    <xf numFmtId="0" fontId="6" fillId="10" borderId="35" xfId="0" applyFont="1" applyFill="1" applyBorder="1" applyAlignment="1">
      <alignment horizontal="center" vertical="center" wrapText="1"/>
    </xf>
    <xf numFmtId="0" fontId="6" fillId="10" borderId="39" xfId="0" applyFont="1" applyFill="1" applyBorder="1" applyAlignment="1">
      <alignment horizontal="center" vertical="center" wrapText="1"/>
    </xf>
    <xf numFmtId="0" fontId="20" fillId="0" borderId="25"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6" fillId="17" borderId="25" xfId="0" applyFont="1" applyFill="1" applyBorder="1" applyAlignment="1">
      <alignment horizontal="center" vertical="center" wrapText="1"/>
    </xf>
    <xf numFmtId="0" fontId="6" fillId="17" borderId="60" xfId="0" applyFont="1" applyFill="1" applyBorder="1" applyAlignment="1">
      <alignment horizontal="center" vertical="center" wrapText="1"/>
    </xf>
    <xf numFmtId="0" fontId="6" fillId="18" borderId="61" xfId="0" applyFont="1" applyFill="1" applyBorder="1" applyAlignment="1">
      <alignment horizontal="center" vertical="center" wrapText="1"/>
    </xf>
    <xf numFmtId="0" fontId="6" fillId="18" borderId="25" xfId="0" applyFont="1" applyFill="1" applyBorder="1" applyAlignment="1">
      <alignment horizontal="center" vertical="center" wrapText="1"/>
    </xf>
    <xf numFmtId="0" fontId="6" fillId="18" borderId="23"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22" fillId="16" borderId="11" xfId="0" applyFont="1" applyFill="1" applyBorder="1" applyAlignment="1">
      <alignment horizontal="center" vertical="center" wrapText="1"/>
    </xf>
    <xf numFmtId="0" fontId="0" fillId="16" borderId="11" xfId="0" applyFill="1" applyBorder="1" applyAlignment="1">
      <alignment horizontal="center" vertical="center" wrapText="1"/>
    </xf>
    <xf numFmtId="0" fontId="2" fillId="6" borderId="36"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2" fillId="6"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14" fillId="0" borderId="25" xfId="0" applyFont="1" applyBorder="1" applyAlignment="1">
      <alignment horizontal="left" vertical="center" wrapText="1"/>
    </xf>
    <xf numFmtId="0" fontId="2" fillId="0" borderId="40" xfId="0" applyFont="1" applyBorder="1" applyAlignment="1">
      <alignment horizontal="center" vertical="center"/>
    </xf>
    <xf numFmtId="0" fontId="2" fillId="4" borderId="3" xfId="0" applyFont="1" applyFill="1" applyBorder="1" applyAlignment="1" applyProtection="1">
      <alignment horizontal="center" vertical="center" wrapText="1"/>
    </xf>
    <xf numFmtId="9" fontId="18" fillId="0" borderId="2" xfId="0" applyNumberFormat="1"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18" fillId="0" borderId="29" xfId="0" applyFont="1" applyFill="1" applyBorder="1" applyAlignment="1" applyProtection="1">
      <alignment horizontal="center" vertical="center" wrapText="1"/>
      <protection locked="0"/>
    </xf>
    <xf numFmtId="0" fontId="17" fillId="0" borderId="54" xfId="0" applyFont="1" applyFill="1" applyBorder="1" applyAlignment="1" applyProtection="1">
      <alignment horizontal="center" vertical="center" wrapText="1"/>
    </xf>
    <xf numFmtId="0" fontId="17" fillId="0" borderId="33" xfId="0" applyFont="1" applyFill="1" applyBorder="1" applyAlignment="1" applyProtection="1">
      <alignment horizontal="center" vertical="center" wrapText="1"/>
    </xf>
    <xf numFmtId="0" fontId="17" fillId="0" borderId="28" xfId="0" applyFont="1" applyFill="1" applyBorder="1" applyAlignment="1" applyProtection="1">
      <alignment horizontal="center" vertical="center" wrapText="1"/>
    </xf>
    <xf numFmtId="0" fontId="18" fillId="0" borderId="44" xfId="0" applyFont="1" applyBorder="1" applyAlignment="1">
      <alignment horizontal="center" vertical="center"/>
    </xf>
    <xf numFmtId="0" fontId="4" fillId="5" borderId="15" xfId="0" applyFont="1" applyFill="1" applyBorder="1" applyAlignment="1" applyProtection="1">
      <alignment horizontal="center" vertical="center" wrapText="1"/>
    </xf>
    <xf numFmtId="0" fontId="4" fillId="5" borderId="9" xfId="0" applyFont="1" applyFill="1" applyBorder="1" applyAlignment="1" applyProtection="1">
      <alignment horizontal="center" vertical="center" wrapText="1"/>
    </xf>
    <xf numFmtId="0" fontId="4" fillId="5" borderId="31" xfId="0" applyFont="1" applyFill="1" applyBorder="1" applyAlignment="1" applyProtection="1">
      <alignment horizontal="center" vertical="center" wrapText="1"/>
    </xf>
    <xf numFmtId="0" fontId="2" fillId="4" borderId="11" xfId="0" applyFont="1" applyFill="1" applyBorder="1" applyAlignment="1" applyProtection="1">
      <alignment vertical="center" wrapText="1"/>
    </xf>
    <xf numFmtId="0" fontId="2" fillId="4" borderId="56" xfId="0" applyFont="1" applyFill="1" applyBorder="1" applyAlignment="1" applyProtection="1">
      <alignment vertical="center" wrapText="1"/>
    </xf>
    <xf numFmtId="0" fontId="9" fillId="14" borderId="15" xfId="0" applyFont="1" applyFill="1" applyBorder="1" applyAlignment="1" applyProtection="1">
      <alignment horizontal="center" vertical="center" wrapText="1"/>
    </xf>
    <xf numFmtId="0" fontId="9" fillId="14" borderId="9" xfId="0" applyFont="1" applyFill="1" applyBorder="1" applyAlignment="1" applyProtection="1">
      <alignment horizontal="center" vertical="center" wrapText="1"/>
    </xf>
    <xf numFmtId="0" fontId="9" fillId="14" borderId="31" xfId="0" applyFont="1" applyFill="1" applyBorder="1" applyAlignment="1" applyProtection="1">
      <alignment horizontal="center" vertical="center" wrapText="1"/>
    </xf>
    <xf numFmtId="0" fontId="2" fillId="4" borderId="33" xfId="0" applyFont="1" applyFill="1" applyBorder="1" applyAlignment="1" applyProtection="1">
      <alignment horizontal="center" vertical="center" wrapText="1"/>
    </xf>
    <xf numFmtId="0" fontId="2" fillId="4" borderId="53" xfId="0" applyFont="1" applyFill="1" applyBorder="1" applyAlignment="1" applyProtection="1">
      <alignment horizontal="center" vertical="center" wrapText="1"/>
    </xf>
    <xf numFmtId="0" fontId="18" fillId="0" borderId="12" xfId="0" applyFont="1" applyBorder="1" applyAlignment="1">
      <alignment horizontal="center" vertical="center"/>
    </xf>
    <xf numFmtId="0" fontId="18" fillId="0" borderId="8" xfId="0" applyFont="1" applyBorder="1" applyAlignment="1">
      <alignment horizontal="center" vertical="center"/>
    </xf>
    <xf numFmtId="0" fontId="2" fillId="4" borderId="47" xfId="0" applyFont="1" applyFill="1" applyBorder="1" applyAlignment="1" applyProtection="1">
      <alignment horizontal="left" vertical="center" wrapText="1"/>
    </xf>
    <xf numFmtId="0" fontId="2" fillId="4" borderId="55" xfId="0" applyFont="1" applyFill="1" applyBorder="1" applyAlignment="1" applyProtection="1">
      <alignment horizontal="left" vertical="center" wrapText="1"/>
    </xf>
    <xf numFmtId="0" fontId="0" fillId="4" borderId="55" xfId="0" applyFill="1" applyBorder="1" applyAlignment="1">
      <alignment horizontal="left" vertical="center" wrapText="1"/>
    </xf>
    <xf numFmtId="0" fontId="18" fillId="0" borderId="62" xfId="0" applyFont="1" applyBorder="1" applyAlignment="1">
      <alignment horizontal="center" wrapText="1"/>
    </xf>
    <xf numFmtId="0" fontId="21" fillId="0" borderId="47" xfId="0" applyFont="1" applyBorder="1" applyAlignment="1">
      <alignment horizontal="center" wrapText="1"/>
    </xf>
    <xf numFmtId="0" fontId="21" fillId="0" borderId="4" xfId="0" applyFont="1" applyBorder="1" applyAlignment="1">
      <alignment horizontal="center" wrapText="1"/>
    </xf>
    <xf numFmtId="0" fontId="2" fillId="4" borderId="53" xfId="0" applyFont="1" applyFill="1" applyBorder="1" applyAlignment="1" applyProtection="1">
      <alignment horizontal="left" vertical="center" wrapText="1"/>
    </xf>
    <xf numFmtId="0" fontId="2" fillId="5" borderId="19" xfId="0" applyFont="1" applyFill="1" applyBorder="1" applyAlignment="1" applyProtection="1">
      <alignment horizontal="center" vertical="center" wrapText="1"/>
    </xf>
    <xf numFmtId="0" fontId="2" fillId="5" borderId="18" xfId="0" applyFont="1" applyFill="1" applyBorder="1" applyAlignment="1" applyProtection="1">
      <alignment horizontal="center" vertical="center" wrapText="1"/>
    </xf>
    <xf numFmtId="0" fontId="2" fillId="4" borderId="12" xfId="0" applyFont="1" applyFill="1" applyBorder="1" applyAlignment="1" applyProtection="1">
      <alignment vertical="center" wrapText="1"/>
    </xf>
    <xf numFmtId="0" fontId="18" fillId="0" borderId="7" xfId="0" applyFont="1" applyFill="1" applyBorder="1" applyAlignment="1" applyProtection="1">
      <alignment horizontal="center" vertical="center" wrapText="1"/>
      <protection locked="0"/>
    </xf>
    <xf numFmtId="0" fontId="18" fillId="0" borderId="47" xfId="0" applyFont="1" applyFill="1" applyBorder="1" applyAlignment="1" applyProtection="1">
      <alignment horizontal="center" vertical="center" wrapText="1"/>
      <protection locked="0"/>
    </xf>
    <xf numFmtId="0" fontId="18" fillId="0" borderId="55"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left" vertical="center" wrapText="1"/>
      <protection locked="0"/>
    </xf>
    <xf numFmtId="0" fontId="18" fillId="0" borderId="2" xfId="0" quotePrefix="1" applyFont="1" applyFill="1" applyBorder="1" applyAlignment="1" applyProtection="1">
      <alignment horizontal="left" vertical="center" wrapText="1"/>
      <protection locked="0"/>
    </xf>
    <xf numFmtId="0" fontId="18" fillId="0" borderId="2" xfId="0" applyFont="1" applyFill="1" applyBorder="1" applyAlignment="1" applyProtection="1">
      <alignment horizontal="left" vertical="center" wrapText="1"/>
      <protection locked="0"/>
    </xf>
    <xf numFmtId="0" fontId="18" fillId="0" borderId="10" xfId="0" applyFont="1" applyFill="1" applyBorder="1" applyAlignment="1" applyProtection="1">
      <alignment horizontal="left" vertical="center" wrapText="1"/>
      <protection locked="0"/>
    </xf>
    <xf numFmtId="0" fontId="2" fillId="4" borderId="12" xfId="0" applyFont="1" applyFill="1" applyBorder="1" applyAlignment="1" applyProtection="1">
      <alignment horizontal="left" vertical="center" wrapText="1"/>
      <protection locked="0"/>
    </xf>
    <xf numFmtId="0" fontId="24" fillId="0" borderId="2" xfId="0" applyFont="1" applyFill="1" applyBorder="1" applyAlignment="1">
      <alignment horizontal="center" vertical="center" wrapText="1"/>
    </xf>
    <xf numFmtId="0" fontId="16" fillId="16" borderId="2"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43" fillId="16" borderId="55" xfId="0" applyFont="1" applyFill="1" applyBorder="1" applyAlignment="1">
      <alignment horizontal="center" vertical="center" wrapText="1"/>
    </xf>
    <xf numFmtId="0" fontId="9" fillId="10" borderId="36" xfId="0" applyFont="1" applyFill="1" applyBorder="1" applyAlignment="1">
      <alignment horizontal="center" vertical="center"/>
    </xf>
    <xf numFmtId="0" fontId="9" fillId="10" borderId="37" xfId="0" applyFont="1" applyFill="1" applyBorder="1" applyAlignment="1">
      <alignment horizontal="center" vertical="center"/>
    </xf>
    <xf numFmtId="0" fontId="20" fillId="0" borderId="2" xfId="0" applyFont="1" applyFill="1" applyBorder="1" applyAlignment="1">
      <alignment horizontal="center" vertical="center"/>
    </xf>
    <xf numFmtId="0" fontId="2" fillId="0" borderId="40" xfId="0" applyFont="1" applyFill="1" applyBorder="1" applyAlignment="1">
      <alignment horizontal="center" vertical="center" wrapText="1"/>
    </xf>
    <xf numFmtId="0" fontId="18" fillId="0" borderId="2" xfId="0" applyFont="1" applyBorder="1" applyAlignment="1">
      <alignment horizontal="center" wrapText="1"/>
    </xf>
    <xf numFmtId="0" fontId="21" fillId="0" borderId="2" xfId="0" applyFont="1" applyBorder="1" applyAlignment="1">
      <alignment horizontal="center" wrapText="1"/>
    </xf>
    <xf numFmtId="0" fontId="6" fillId="10" borderId="36" xfId="0" applyFont="1" applyFill="1" applyBorder="1" applyAlignment="1">
      <alignment horizontal="center" vertical="center" wrapText="1"/>
    </xf>
    <xf numFmtId="0" fontId="6" fillId="10" borderId="70" xfId="0" applyFont="1" applyFill="1" applyBorder="1" applyAlignment="1">
      <alignment horizontal="center" vertical="center" wrapText="1"/>
    </xf>
    <xf numFmtId="0" fontId="9" fillId="10" borderId="35" xfId="0" applyFont="1" applyFill="1" applyBorder="1" applyAlignment="1">
      <alignment horizontal="center" vertical="center"/>
    </xf>
    <xf numFmtId="0" fontId="6" fillId="10"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18" borderId="2" xfId="0" applyFont="1" applyFill="1" applyBorder="1" applyAlignment="1">
      <alignment horizontal="center" vertical="center"/>
    </xf>
    <xf numFmtId="0" fontId="32" fillId="16" borderId="2" xfId="0" applyFont="1" applyFill="1" applyBorder="1" applyAlignment="1">
      <alignment vertical="center" wrapText="1"/>
    </xf>
    <xf numFmtId="0" fontId="43" fillId="16" borderId="2" xfId="0" applyFont="1" applyFill="1" applyBorder="1" applyAlignment="1">
      <alignment vertical="center" wrapText="1"/>
    </xf>
    <xf numFmtId="0" fontId="6" fillId="18" borderId="2" xfId="0" applyFont="1" applyFill="1" applyBorder="1" applyAlignment="1">
      <alignment horizontal="center" vertical="center" wrapText="1"/>
    </xf>
    <xf numFmtId="0" fontId="18" fillId="0" borderId="12" xfId="0" applyFont="1" applyBorder="1" applyAlignment="1">
      <alignment horizontal="center" vertical="center" wrapText="1"/>
    </xf>
    <xf numFmtId="0" fontId="9" fillId="15" borderId="57" xfId="0" applyFont="1" applyFill="1" applyBorder="1" applyAlignment="1" applyProtection="1">
      <alignment horizontal="center" vertical="center" wrapText="1"/>
    </xf>
    <xf numFmtId="0" fontId="9" fillId="15" borderId="71" xfId="0" applyFont="1" applyFill="1" applyBorder="1" applyAlignment="1" applyProtection="1">
      <alignment horizontal="center" vertical="center" wrapText="1"/>
    </xf>
    <xf numFmtId="0" fontId="9" fillId="15" borderId="72" xfId="0" applyFont="1" applyFill="1" applyBorder="1" applyAlignment="1" applyProtection="1">
      <alignment horizontal="center" vertical="center" wrapText="1"/>
    </xf>
    <xf numFmtId="0" fontId="9" fillId="15" borderId="73" xfId="0" applyFont="1" applyFill="1" applyBorder="1" applyAlignment="1" applyProtection="1">
      <alignment horizontal="center" vertical="center" wrapText="1"/>
    </xf>
    <xf numFmtId="0" fontId="4" fillId="8" borderId="15" xfId="0" applyFont="1" applyFill="1" applyBorder="1" applyAlignment="1" applyProtection="1">
      <alignment horizontal="center" vertical="center" wrapText="1"/>
    </xf>
    <xf numFmtId="0" fontId="4" fillId="8" borderId="19" xfId="0" applyFont="1" applyFill="1" applyBorder="1" applyAlignment="1" applyProtection="1">
      <alignment horizontal="center" vertical="center" wrapText="1"/>
    </xf>
    <xf numFmtId="0" fontId="4" fillId="8" borderId="71" xfId="0" applyFont="1" applyFill="1" applyBorder="1" applyAlignment="1" applyProtection="1">
      <alignment horizontal="center" vertical="center" wrapText="1"/>
    </xf>
    <xf numFmtId="0" fontId="4" fillId="8" borderId="56" xfId="0" applyFont="1" applyFill="1" applyBorder="1" applyAlignment="1" applyProtection="1">
      <alignment horizontal="center" vertical="center" wrapText="1"/>
    </xf>
    <xf numFmtId="0" fontId="4" fillId="8" borderId="72" xfId="0" applyFont="1" applyFill="1" applyBorder="1" applyAlignment="1" applyProtection="1">
      <alignment horizontal="center" vertical="center" wrapText="1"/>
    </xf>
    <xf numFmtId="0" fontId="4" fillId="8" borderId="70" xfId="0" applyFont="1" applyFill="1" applyBorder="1" applyAlignment="1" applyProtection="1">
      <alignment horizontal="center" vertical="center" wrapText="1"/>
    </xf>
    <xf numFmtId="0" fontId="4" fillId="8" borderId="46"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8" borderId="9" xfId="0" applyFont="1" applyFill="1" applyBorder="1" applyAlignment="1" applyProtection="1">
      <alignment horizontal="center" vertical="center" wrapText="1"/>
    </xf>
    <xf numFmtId="0" fontId="4" fillId="8" borderId="11" xfId="0" applyFont="1" applyFill="1" applyBorder="1" applyAlignment="1" applyProtection="1">
      <alignment horizontal="center" vertical="center" wrapText="1"/>
    </xf>
    <xf numFmtId="0" fontId="4" fillId="8" borderId="31" xfId="0" applyFont="1" applyFill="1" applyBorder="1" applyAlignment="1" applyProtection="1">
      <alignment horizontal="center" vertical="center" wrapText="1"/>
    </xf>
    <xf numFmtId="0" fontId="4" fillId="8" borderId="30" xfId="0" applyFont="1" applyFill="1" applyBorder="1" applyAlignment="1" applyProtection="1">
      <alignment horizontal="center" vertical="center" wrapText="1"/>
    </xf>
    <xf numFmtId="0" fontId="2" fillId="16" borderId="2" xfId="0" applyFont="1" applyFill="1" applyBorder="1" applyAlignment="1" applyProtection="1">
      <alignment horizontal="center" vertical="center" wrapText="1"/>
    </xf>
    <xf numFmtId="0" fontId="0" fillId="0" borderId="2" xfId="0" applyFont="1" applyBorder="1" applyAlignment="1">
      <alignment horizontal="center" vertical="center" wrapText="1"/>
    </xf>
    <xf numFmtId="0" fontId="0" fillId="0" borderId="7" xfId="0" applyFont="1" applyBorder="1" applyAlignment="1">
      <alignment horizontal="center" vertical="top"/>
    </xf>
    <xf numFmtId="0" fontId="0" fillId="0" borderId="47" xfId="0" applyFont="1" applyBorder="1" applyAlignment="1">
      <alignment horizontal="center" vertical="top"/>
    </xf>
    <xf numFmtId="0" fontId="0" fillId="0" borderId="55" xfId="0" applyFont="1" applyBorder="1" applyAlignment="1">
      <alignment horizontal="center" vertical="top"/>
    </xf>
    <xf numFmtId="0" fontId="7" fillId="7" borderId="11" xfId="0" applyFont="1" applyFill="1" applyBorder="1" applyAlignment="1">
      <alignment horizontal="center" vertical="center" wrapText="1"/>
    </xf>
    <xf numFmtId="0" fontId="7" fillId="7" borderId="21" xfId="0" applyFont="1" applyFill="1" applyBorder="1" applyAlignment="1">
      <alignment horizontal="center" vertical="center" wrapText="1"/>
    </xf>
    <xf numFmtId="0" fontId="7" fillId="9" borderId="48" xfId="0" applyFont="1" applyFill="1" applyBorder="1" applyAlignment="1">
      <alignment horizontal="center" vertical="center"/>
    </xf>
    <xf numFmtId="0" fontId="7" fillId="7" borderId="2"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47" xfId="0" applyFont="1" applyFill="1" applyBorder="1" applyAlignment="1">
      <alignment horizontal="center" vertical="center" wrapText="1"/>
    </xf>
    <xf numFmtId="0" fontId="7" fillId="7" borderId="55" xfId="0" applyFont="1" applyFill="1" applyBorder="1" applyAlignment="1">
      <alignment horizontal="center" vertical="center" wrapText="1"/>
    </xf>
  </cellXfs>
  <cellStyles count="3">
    <cellStyle name="Dziesiętny" xfId="1" builtinId="3"/>
    <cellStyle name="Hiperłącze" xfId="2" builtinId="8"/>
    <cellStyle name="Normalny" xfId="0" builtinId="0"/>
  </cellStyles>
  <dxfs count="6">
    <dxf>
      <numFmt numFmtId="169" formatCode="&quot;pozostaw puste&quot;;&quot;pozostaw puste&quot;;&quot;pozostaw puste&quot;;&quot;pozostaw puste&quot;"/>
      <fill>
        <patternFill>
          <bgColor theme="0" tint="-4.9989318521683403E-2"/>
        </patternFill>
      </fill>
    </dxf>
    <dxf>
      <numFmt numFmtId="170" formatCode=";;;"/>
      <fill>
        <patternFill>
          <bgColor theme="0" tint="-0.14996795556505021"/>
        </patternFill>
      </fill>
    </dxf>
    <dxf>
      <fill>
        <patternFill>
          <bgColor theme="9" tint="0.79998168889431442"/>
        </patternFill>
      </fill>
    </dxf>
    <dxf>
      <numFmt numFmtId="169" formatCode="&quot;pozostaw puste&quot;;&quot;pozostaw puste&quot;;&quot;pozostaw puste&quot;;&quot;pozostaw puste&quot;"/>
      <fill>
        <patternFill>
          <bgColor theme="0" tint="-4.9989318521683403E-2"/>
        </patternFill>
      </fill>
    </dxf>
    <dxf>
      <numFmt numFmtId="170" formatCode=";;;"/>
      <fill>
        <patternFill>
          <bgColor theme="0" tint="-0.14996795556505021"/>
        </patternFill>
      </fill>
    </dxf>
    <dxf>
      <fill>
        <patternFill>
          <bgColor theme="9" tint="0.79998168889431442"/>
        </patternFill>
      </fill>
    </dxf>
  </dxfs>
  <tableStyles count="0" defaultTableStyle="TableStyleMedium2" defaultPivotStyle="PivotStyleLight16"/>
  <colors>
    <mruColors>
      <color rgb="FFCC99FF"/>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57150</xdr:colOff>
      <xdr:row>26</xdr:row>
      <xdr:rowOff>257175</xdr:rowOff>
    </xdr:from>
    <xdr:to>
      <xdr:col>4</xdr:col>
      <xdr:colOff>2000250</xdr:colOff>
      <xdr:row>26</xdr:row>
      <xdr:rowOff>829842</xdr:rowOff>
    </xdr:to>
    <xdr:pic>
      <xdr:nvPicPr>
        <xdr:cNvPr id="2" name="Obraz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05400" y="39385875"/>
          <a:ext cx="1943100" cy="572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19050</xdr:colOff>
      <xdr:row>44</xdr:row>
      <xdr:rowOff>152400</xdr:rowOff>
    </xdr:from>
    <xdr:to>
      <xdr:col>4</xdr:col>
      <xdr:colOff>1962150</xdr:colOff>
      <xdr:row>44</xdr:row>
      <xdr:rowOff>725067</xdr:rowOff>
    </xdr:to>
    <xdr:pic>
      <xdr:nvPicPr>
        <xdr:cNvPr id="3" name="Obraz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72175" y="59312175"/>
          <a:ext cx="1943100" cy="572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5FE9~1.WOJ\AppData\Local\Temp\Rar$DI69.472\formularz%20Planu%20dzia&#322;a&#3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 Planie działań"/>
      <sheetName val="PI 2.c"/>
      <sheetName val="PI 8vi"/>
      <sheetName val="PI 9a"/>
      <sheetName val="PI 9iv"/>
      <sheetName val="PI 10ii"/>
      <sheetName val="PI 10iii"/>
      <sheetName val="Tab. wskaźników i finansowa"/>
      <sheetName val="załącznik nr 1"/>
      <sheetName val="słown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v>2015</v>
          </cell>
          <cell r="D2" t="str">
            <v>styczeń</v>
          </cell>
          <cell r="W2" t="str">
            <v>Wiedza Edukacja Rozwój</v>
          </cell>
        </row>
        <row r="3">
          <cell r="B3">
            <v>2016</v>
          </cell>
          <cell r="D3" t="str">
            <v>luty</v>
          </cell>
          <cell r="W3" t="str">
            <v xml:space="preserve">Infrastruktura i Środowisko </v>
          </cell>
        </row>
        <row r="4">
          <cell r="B4">
            <v>2017</v>
          </cell>
          <cell r="D4" t="str">
            <v>marzec</v>
          </cell>
          <cell r="W4" t="str">
            <v>Województwa Dolnośląskiego</v>
          </cell>
        </row>
        <row r="5">
          <cell r="B5">
            <v>2018</v>
          </cell>
          <cell r="D5" t="str">
            <v>kwiecień</v>
          </cell>
          <cell r="W5" t="str">
            <v>Województwa Kujawsko - Pomorskiego</v>
          </cell>
        </row>
        <row r="6">
          <cell r="B6">
            <v>2019</v>
          </cell>
          <cell r="D6" t="str">
            <v>maj</v>
          </cell>
          <cell r="W6" t="str">
            <v>Województwa Lubelskiego</v>
          </cell>
        </row>
        <row r="7">
          <cell r="B7">
            <v>2020</v>
          </cell>
          <cell r="D7" t="str">
            <v>czerwiec</v>
          </cell>
          <cell r="W7" t="str">
            <v>Województwa Lubuskiego</v>
          </cell>
        </row>
        <row r="8">
          <cell r="B8">
            <v>2021</v>
          </cell>
          <cell r="D8" t="str">
            <v>lipiec</v>
          </cell>
          <cell r="W8" t="str">
            <v>Województwa Łódzkiego</v>
          </cell>
        </row>
        <row r="9">
          <cell r="B9">
            <v>2022</v>
          </cell>
          <cell r="D9" t="str">
            <v>sierpień</v>
          </cell>
          <cell r="W9" t="str">
            <v>Województwa Małopolskiego</v>
          </cell>
        </row>
        <row r="10">
          <cell r="B10">
            <v>2023</v>
          </cell>
          <cell r="D10" t="str">
            <v>wrzesień</v>
          </cell>
          <cell r="W10" t="str">
            <v>Województwa Mazowieckiego</v>
          </cell>
        </row>
        <row r="11">
          <cell r="D11" t="str">
            <v>październik</v>
          </cell>
          <cell r="W11" t="str">
            <v>Województwa Opolskiego</v>
          </cell>
        </row>
        <row r="12">
          <cell r="D12" t="str">
            <v>listopad</v>
          </cell>
          <cell r="W12" t="str">
            <v>Województwa Podkarpackiego</v>
          </cell>
        </row>
        <row r="13">
          <cell r="D13" t="str">
            <v>grudzień</v>
          </cell>
          <cell r="W13" t="str">
            <v>Województwa Podlaskiego</v>
          </cell>
        </row>
        <row r="14">
          <cell r="D14" t="str">
            <v>kwartał 1</v>
          </cell>
          <cell r="W14" t="str">
            <v>Województwa Pomorskiego</v>
          </cell>
        </row>
        <row r="15">
          <cell r="D15" t="str">
            <v>kwartał 2</v>
          </cell>
          <cell r="W15" t="str">
            <v>Województwa Śląskiego</v>
          </cell>
        </row>
        <row r="16">
          <cell r="D16" t="str">
            <v>kwartał 3</v>
          </cell>
          <cell r="W16" t="str">
            <v>Województwa Świętokrzyskiego</v>
          </cell>
        </row>
        <row r="17">
          <cell r="D17" t="str">
            <v>kwartał 4</v>
          </cell>
          <cell r="W17" t="str">
            <v>Województwa Warmińsko - Mazurskiego</v>
          </cell>
        </row>
        <row r="18">
          <cell r="W18" t="str">
            <v>Województwa Wielkopolskiego</v>
          </cell>
        </row>
        <row r="19">
          <cell r="W19" t="str">
            <v>Województwa Zachodniopomorskiego</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rgb="FFFF0000"/>
    <pageSetUpPr fitToPage="1"/>
  </sheetPr>
  <dimension ref="A1:N463"/>
  <sheetViews>
    <sheetView view="pageBreakPreview" topLeftCell="A10" zoomScaleNormal="100" zoomScaleSheetLayoutView="100" workbookViewId="0">
      <selection activeCell="I16" sqref="I16:J19"/>
    </sheetView>
  </sheetViews>
  <sheetFormatPr defaultRowHeight="12.75" x14ac:dyDescent="0.2"/>
  <cols>
    <col min="1" max="1" width="12.85546875" style="1" customWidth="1"/>
    <col min="2" max="3" width="8.42578125" style="1" customWidth="1"/>
    <col min="4" max="5" width="11.85546875" style="1" customWidth="1"/>
    <col min="6" max="6" width="14.7109375" style="1" customWidth="1"/>
    <col min="7" max="7" width="15.140625" style="1" bestFit="1" customWidth="1"/>
    <col min="8" max="8" width="14.85546875" style="1" customWidth="1"/>
    <col min="9" max="9" width="9.5703125" style="1" customWidth="1"/>
    <col min="10" max="29" width="9.140625" style="1"/>
    <col min="30" max="31" width="0" style="1" hidden="1" customWidth="1"/>
    <col min="32" max="16384" width="9.140625" style="1"/>
  </cols>
  <sheetData>
    <row r="1" spans="1:10" ht="45" customHeight="1" x14ac:dyDescent="0.2">
      <c r="A1" s="244" t="s">
        <v>970</v>
      </c>
      <c r="B1" s="245"/>
      <c r="C1" s="245"/>
      <c r="D1" s="245"/>
      <c r="E1" s="245"/>
      <c r="F1" s="245"/>
      <c r="G1" s="245"/>
      <c r="H1" s="245"/>
      <c r="I1" s="245"/>
      <c r="J1" s="246"/>
    </row>
    <row r="2" spans="1:10" ht="30" customHeight="1" thickBot="1" x14ac:dyDescent="0.25">
      <c r="A2" s="264" t="s">
        <v>113</v>
      </c>
      <c r="B2" s="265"/>
      <c r="C2" s="265"/>
      <c r="D2" s="265"/>
      <c r="E2" s="266"/>
      <c r="F2" s="267" t="s">
        <v>1056</v>
      </c>
      <c r="G2" s="268"/>
      <c r="H2" s="268"/>
      <c r="I2" s="268"/>
      <c r="J2" s="269"/>
    </row>
    <row r="3" spans="1:10" ht="15" customHeight="1" thickBot="1" x14ac:dyDescent="0.25">
      <c r="A3" s="255"/>
      <c r="B3" s="255"/>
      <c r="C3" s="255"/>
      <c r="D3" s="255"/>
      <c r="E3" s="255"/>
      <c r="F3" s="255"/>
      <c r="G3" s="255"/>
      <c r="H3" s="255"/>
      <c r="I3" s="255"/>
      <c r="J3" s="255"/>
    </row>
    <row r="4" spans="1:10" ht="30" customHeight="1" x14ac:dyDescent="0.2">
      <c r="A4" s="247" t="s">
        <v>991</v>
      </c>
      <c r="B4" s="248"/>
      <c r="C4" s="248"/>
      <c r="D4" s="248"/>
      <c r="E4" s="248"/>
      <c r="F4" s="248"/>
      <c r="G4" s="248"/>
      <c r="H4" s="248"/>
      <c r="I4" s="248"/>
      <c r="J4" s="249"/>
    </row>
    <row r="5" spans="1:10" ht="30" customHeight="1" x14ac:dyDescent="0.2">
      <c r="A5" s="256" t="s">
        <v>112</v>
      </c>
      <c r="B5" s="257"/>
      <c r="C5" s="257"/>
      <c r="D5" s="257"/>
      <c r="E5" s="258" t="s">
        <v>148</v>
      </c>
      <c r="F5" s="259"/>
      <c r="G5" s="259"/>
      <c r="H5" s="259"/>
      <c r="I5" s="259"/>
      <c r="J5" s="260"/>
    </row>
    <row r="6" spans="1:10" ht="65.25" customHeight="1" x14ac:dyDescent="0.2">
      <c r="A6" s="256" t="s">
        <v>162</v>
      </c>
      <c r="B6" s="257"/>
      <c r="C6" s="257"/>
      <c r="D6" s="257"/>
      <c r="E6" s="261" t="s">
        <v>1152</v>
      </c>
      <c r="F6" s="262"/>
      <c r="G6" s="262"/>
      <c r="H6" s="262"/>
      <c r="I6" s="262"/>
      <c r="J6" s="263"/>
    </row>
    <row r="7" spans="1:10" ht="127.5" customHeight="1" thickBot="1" x14ac:dyDescent="0.25">
      <c r="A7" s="250" t="s">
        <v>1006</v>
      </c>
      <c r="B7" s="251"/>
      <c r="C7" s="251"/>
      <c r="D7" s="251"/>
      <c r="E7" s="252" t="s">
        <v>1114</v>
      </c>
      <c r="F7" s="253"/>
      <c r="G7" s="253"/>
      <c r="H7" s="253"/>
      <c r="I7" s="253"/>
      <c r="J7" s="254"/>
    </row>
    <row r="8" spans="1:10" s="5" customFormat="1" ht="15" customHeight="1" thickBot="1" x14ac:dyDescent="0.25">
      <c r="A8" s="234"/>
      <c r="B8" s="234"/>
      <c r="C8" s="234"/>
      <c r="D8" s="234"/>
      <c r="E8" s="234"/>
      <c r="F8" s="234"/>
      <c r="G8" s="234"/>
      <c r="H8" s="234"/>
      <c r="I8" s="234"/>
      <c r="J8" s="234"/>
    </row>
    <row r="9" spans="1:10" s="5" customFormat="1" ht="30" customHeight="1" x14ac:dyDescent="0.2">
      <c r="A9" s="231" t="s">
        <v>1008</v>
      </c>
      <c r="B9" s="232"/>
      <c r="C9" s="232"/>
      <c r="D9" s="232"/>
      <c r="E9" s="232"/>
      <c r="F9" s="232"/>
      <c r="G9" s="232"/>
      <c r="H9" s="232"/>
      <c r="I9" s="232"/>
      <c r="J9" s="233"/>
    </row>
    <row r="10" spans="1:10" ht="30" customHeight="1" x14ac:dyDescent="0.2">
      <c r="A10" s="214" t="s">
        <v>1007</v>
      </c>
      <c r="B10" s="235" t="s">
        <v>9</v>
      </c>
      <c r="C10" s="235"/>
      <c r="D10" s="236" t="s">
        <v>994</v>
      </c>
      <c r="E10" s="239" t="s">
        <v>10</v>
      </c>
      <c r="F10" s="240"/>
      <c r="G10" s="235" t="s">
        <v>992</v>
      </c>
      <c r="H10" s="235"/>
      <c r="I10" s="235" t="s">
        <v>13</v>
      </c>
      <c r="J10" s="237"/>
    </row>
    <row r="11" spans="1:10" ht="49.5" customHeight="1" x14ac:dyDescent="0.2">
      <c r="A11" s="215"/>
      <c r="B11" s="236"/>
      <c r="C11" s="236"/>
      <c r="D11" s="243"/>
      <c r="E11" s="241"/>
      <c r="F11" s="242"/>
      <c r="G11" s="12" t="s">
        <v>11</v>
      </c>
      <c r="H11" s="12" t="s">
        <v>12</v>
      </c>
      <c r="I11" s="236"/>
      <c r="J11" s="238"/>
    </row>
    <row r="12" spans="1:10" x14ac:dyDescent="0.2">
      <c r="A12" s="216" t="s">
        <v>116</v>
      </c>
      <c r="B12" s="219" t="s">
        <v>1009</v>
      </c>
      <c r="C12" s="220"/>
      <c r="D12" s="114" t="s">
        <v>48</v>
      </c>
      <c r="E12" s="201" t="s">
        <v>1010</v>
      </c>
      <c r="F12" s="202"/>
      <c r="G12" s="223">
        <v>45304414.960000001</v>
      </c>
      <c r="H12" s="226">
        <v>7994896.75</v>
      </c>
      <c r="I12" s="227" t="s">
        <v>968</v>
      </c>
      <c r="J12" s="228"/>
    </row>
    <row r="13" spans="1:10" ht="15" customHeight="1" x14ac:dyDescent="0.2">
      <c r="A13" s="217"/>
      <c r="B13" s="209"/>
      <c r="C13" s="210"/>
      <c r="D13" s="114" t="s">
        <v>49</v>
      </c>
      <c r="E13" s="203"/>
      <c r="F13" s="204"/>
      <c r="G13" s="224"/>
      <c r="H13" s="224"/>
      <c r="I13" s="209"/>
      <c r="J13" s="210"/>
    </row>
    <row r="14" spans="1:10" ht="15" customHeight="1" x14ac:dyDescent="0.2">
      <c r="A14" s="217"/>
      <c r="B14" s="209"/>
      <c r="C14" s="210"/>
      <c r="D14" s="114" t="s">
        <v>51</v>
      </c>
      <c r="E14" s="203"/>
      <c r="F14" s="204"/>
      <c r="G14" s="224"/>
      <c r="H14" s="224"/>
      <c r="I14" s="209"/>
      <c r="J14" s="210"/>
    </row>
    <row r="15" spans="1:10" ht="15" customHeight="1" x14ac:dyDescent="0.2">
      <c r="A15" s="218"/>
      <c r="B15" s="221"/>
      <c r="C15" s="222"/>
      <c r="D15" s="114" t="s">
        <v>52</v>
      </c>
      <c r="E15" s="205"/>
      <c r="F15" s="206"/>
      <c r="G15" s="225"/>
      <c r="H15" s="225"/>
      <c r="I15" s="211"/>
      <c r="J15" s="212"/>
    </row>
    <row r="16" spans="1:10" ht="15" customHeight="1" x14ac:dyDescent="0.2">
      <c r="A16" s="216" t="s">
        <v>116</v>
      </c>
      <c r="B16" s="219" t="s">
        <v>1011</v>
      </c>
      <c r="C16" s="220"/>
      <c r="D16" s="114" t="s">
        <v>48</v>
      </c>
      <c r="E16" s="201" t="s">
        <v>1010</v>
      </c>
      <c r="F16" s="202"/>
      <c r="G16" s="229">
        <v>44007060.479999997</v>
      </c>
      <c r="H16" s="230">
        <v>7765951.8399999999</v>
      </c>
      <c r="I16" s="207" t="s">
        <v>968</v>
      </c>
      <c r="J16" s="208"/>
    </row>
    <row r="17" spans="1:10" ht="15" customHeight="1" x14ac:dyDescent="0.2">
      <c r="A17" s="217"/>
      <c r="B17" s="209"/>
      <c r="C17" s="210"/>
      <c r="D17" s="114" t="s">
        <v>49</v>
      </c>
      <c r="E17" s="203"/>
      <c r="F17" s="204"/>
      <c r="G17" s="217"/>
      <c r="H17" s="217"/>
      <c r="I17" s="209"/>
      <c r="J17" s="210"/>
    </row>
    <row r="18" spans="1:10" ht="15" customHeight="1" x14ac:dyDescent="0.2">
      <c r="A18" s="217"/>
      <c r="B18" s="209"/>
      <c r="C18" s="210"/>
      <c r="D18" s="114" t="s">
        <v>51</v>
      </c>
      <c r="E18" s="203"/>
      <c r="F18" s="204"/>
      <c r="G18" s="217"/>
      <c r="H18" s="217"/>
      <c r="I18" s="209"/>
      <c r="J18" s="210"/>
    </row>
    <row r="19" spans="1:10" ht="15" customHeight="1" x14ac:dyDescent="0.2">
      <c r="A19" s="218"/>
      <c r="B19" s="221"/>
      <c r="C19" s="222"/>
      <c r="D19" s="114" t="s">
        <v>52</v>
      </c>
      <c r="E19" s="205"/>
      <c r="F19" s="206"/>
      <c r="G19" s="218"/>
      <c r="H19" s="218"/>
      <c r="I19" s="211"/>
      <c r="J19" s="212"/>
    </row>
    <row r="20" spans="1:10" ht="15" customHeight="1" x14ac:dyDescent="0.2">
      <c r="A20" s="78"/>
      <c r="B20" s="79"/>
      <c r="C20" s="79"/>
      <c r="E20" s="11"/>
      <c r="F20" s="11"/>
      <c r="G20" s="11"/>
      <c r="H20" s="11"/>
    </row>
    <row r="21" spans="1:10" ht="15" customHeight="1" thickBot="1" x14ac:dyDescent="0.25">
      <c r="E21" s="80"/>
      <c r="F21" s="80"/>
      <c r="G21" s="80"/>
      <c r="H21" s="80"/>
    </row>
    <row r="22" spans="1:10" ht="15" customHeight="1" x14ac:dyDescent="0.2">
      <c r="E22" s="44"/>
      <c r="F22" s="11"/>
      <c r="G22" s="11"/>
      <c r="H22" s="45"/>
    </row>
    <row r="23" spans="1:10" ht="27" customHeight="1" x14ac:dyDescent="0.2">
      <c r="E23" s="44"/>
      <c r="F23" s="11"/>
      <c r="G23" s="11"/>
      <c r="H23" s="45"/>
    </row>
    <row r="24" spans="1:10" x14ac:dyDescent="0.2">
      <c r="E24" s="46"/>
      <c r="F24" s="42"/>
      <c r="G24" s="42"/>
      <c r="H24" s="47"/>
    </row>
    <row r="25" spans="1:10" ht="13.5" thickBot="1" x14ac:dyDescent="0.25">
      <c r="E25" s="48"/>
      <c r="F25" s="49"/>
      <c r="G25" s="49"/>
      <c r="H25" s="50"/>
    </row>
    <row r="26" spans="1:10" ht="12.75" customHeight="1" x14ac:dyDescent="0.2">
      <c r="E26" s="213" t="s">
        <v>155</v>
      </c>
      <c r="F26" s="213"/>
      <c r="G26" s="213"/>
      <c r="H26" s="213"/>
    </row>
    <row r="27" spans="1:10" x14ac:dyDescent="0.2">
      <c r="E27" s="213"/>
      <c r="F27" s="213"/>
      <c r="G27" s="213"/>
      <c r="H27" s="213"/>
    </row>
    <row r="28" spans="1:10" ht="18" customHeight="1" x14ac:dyDescent="0.2">
      <c r="E28" s="213"/>
      <c r="F28" s="213"/>
      <c r="G28" s="213"/>
      <c r="H28" s="213"/>
    </row>
    <row r="83" spans="7:14" x14ac:dyDescent="0.2">
      <c r="K83" s="9"/>
    </row>
    <row r="84" spans="7:14" x14ac:dyDescent="0.2">
      <c r="K84" s="9"/>
    </row>
    <row r="85" spans="7:14" ht="15" hidden="1" x14ac:dyDescent="0.25">
      <c r="G85" t="s">
        <v>206</v>
      </c>
      <c r="H85" s="29" t="s">
        <v>568</v>
      </c>
      <c r="K85" s="10" t="s">
        <v>151</v>
      </c>
    </row>
    <row r="86" spans="7:14" ht="15" hidden="1" x14ac:dyDescent="0.25">
      <c r="G86" t="s">
        <v>237</v>
      </c>
      <c r="H86" s="29" t="s">
        <v>569</v>
      </c>
      <c r="K86" s="10" t="s">
        <v>152</v>
      </c>
    </row>
    <row r="87" spans="7:14" ht="15" hidden="1" x14ac:dyDescent="0.25">
      <c r="G87" t="s">
        <v>248</v>
      </c>
      <c r="H87" s="29" t="s">
        <v>570</v>
      </c>
      <c r="K87" s="10" t="s">
        <v>153</v>
      </c>
    </row>
    <row r="88" spans="7:14" ht="15" hidden="1" x14ac:dyDescent="0.25">
      <c r="G88" t="s">
        <v>259</v>
      </c>
      <c r="H88" s="29" t="s">
        <v>571</v>
      </c>
      <c r="K88" s="10" t="s">
        <v>154</v>
      </c>
    </row>
    <row r="89" spans="7:14" ht="15" hidden="1" x14ac:dyDescent="0.25">
      <c r="G89" t="s">
        <v>277</v>
      </c>
      <c r="H89" s="29" t="s">
        <v>572</v>
      </c>
      <c r="K89" s="10"/>
    </row>
    <row r="90" spans="7:14" ht="15" hidden="1" x14ac:dyDescent="0.25">
      <c r="G90" t="s">
        <v>280</v>
      </c>
      <c r="H90" s="29" t="s">
        <v>573</v>
      </c>
    </row>
    <row r="91" spans="7:14" ht="15" hidden="1" x14ac:dyDescent="0.25">
      <c r="G91" t="s">
        <v>284</v>
      </c>
      <c r="H91" s="29" t="s">
        <v>575</v>
      </c>
    </row>
    <row r="92" spans="7:14" ht="15" hidden="1" x14ac:dyDescent="0.25">
      <c r="G92" t="s">
        <v>296</v>
      </c>
      <c r="H92" s="29" t="s">
        <v>576</v>
      </c>
    </row>
    <row r="93" spans="7:14" ht="15" hidden="1" x14ac:dyDescent="0.25">
      <c r="G93" t="s">
        <v>322</v>
      </c>
      <c r="H93" s="29" t="s">
        <v>577</v>
      </c>
    </row>
    <row r="94" spans="7:14" ht="15" hidden="1" x14ac:dyDescent="0.25">
      <c r="G94" t="s">
        <v>333</v>
      </c>
      <c r="H94" s="29" t="s">
        <v>579</v>
      </c>
    </row>
    <row r="95" spans="7:14" ht="15" hidden="1" x14ac:dyDescent="0.25">
      <c r="G95" t="s">
        <v>336</v>
      </c>
      <c r="H95" s="29" t="s">
        <v>580</v>
      </c>
      <c r="K95" s="1" t="s">
        <v>133</v>
      </c>
      <c r="N95" s="1" t="s">
        <v>27</v>
      </c>
    </row>
    <row r="96" spans="7:14" ht="15" hidden="1" x14ac:dyDescent="0.25">
      <c r="G96" t="s">
        <v>339</v>
      </c>
      <c r="H96" s="29" t="s">
        <v>582</v>
      </c>
      <c r="K96" s="1" t="s">
        <v>134</v>
      </c>
      <c r="N96" s="1" t="s">
        <v>28</v>
      </c>
    </row>
    <row r="97" spans="7:14" ht="15" hidden="1" x14ac:dyDescent="0.25">
      <c r="G97" t="s">
        <v>359</v>
      </c>
      <c r="H97" s="29" t="s">
        <v>583</v>
      </c>
      <c r="K97" s="1" t="s">
        <v>135</v>
      </c>
      <c r="N97" s="1" t="s">
        <v>120</v>
      </c>
    </row>
    <row r="98" spans="7:14" ht="15" hidden="1" x14ac:dyDescent="0.25">
      <c r="G98" t="s">
        <v>385</v>
      </c>
      <c r="H98" s="29" t="s">
        <v>584</v>
      </c>
      <c r="K98" s="1" t="s">
        <v>136</v>
      </c>
      <c r="N98" s="1" t="s">
        <v>29</v>
      </c>
    </row>
    <row r="99" spans="7:14" ht="15" hidden="1" x14ac:dyDescent="0.25">
      <c r="G99" t="s">
        <v>389</v>
      </c>
      <c r="H99" s="29" t="s">
        <v>585</v>
      </c>
      <c r="K99" s="1" t="s">
        <v>137</v>
      </c>
      <c r="N99" s="1" t="s">
        <v>30</v>
      </c>
    </row>
    <row r="100" spans="7:14" ht="15" hidden="1" x14ac:dyDescent="0.25">
      <c r="G100" t="s">
        <v>420</v>
      </c>
      <c r="H100" s="29" t="s">
        <v>586</v>
      </c>
      <c r="K100" s="1" t="s">
        <v>138</v>
      </c>
      <c r="N100" s="1" t="s">
        <v>31</v>
      </c>
    </row>
    <row r="101" spans="7:14" ht="15" hidden="1" x14ac:dyDescent="0.25">
      <c r="G101" t="s">
        <v>482</v>
      </c>
      <c r="H101" s="29" t="s">
        <v>587</v>
      </c>
      <c r="K101" s="1" t="s">
        <v>139</v>
      </c>
    </row>
    <row r="102" spans="7:14" ht="15" hidden="1" x14ac:dyDescent="0.25">
      <c r="G102" t="s">
        <v>494</v>
      </c>
      <c r="H102" s="29" t="s">
        <v>588</v>
      </c>
      <c r="K102" s="1" t="s">
        <v>140</v>
      </c>
      <c r="N102" s="1" t="s">
        <v>114</v>
      </c>
    </row>
    <row r="103" spans="7:14" ht="15" hidden="1" x14ac:dyDescent="0.25">
      <c r="G103" t="s">
        <v>498</v>
      </c>
      <c r="H103" s="29" t="s">
        <v>589</v>
      </c>
      <c r="K103" s="1" t="s">
        <v>141</v>
      </c>
      <c r="N103" s="1" t="s">
        <v>115</v>
      </c>
    </row>
    <row r="104" spans="7:14" ht="15" hidden="1" x14ac:dyDescent="0.25">
      <c r="G104" t="s">
        <v>515</v>
      </c>
      <c r="H104" s="29" t="s">
        <v>590</v>
      </c>
      <c r="K104" s="1" t="s">
        <v>142</v>
      </c>
      <c r="N104" s="1" t="s">
        <v>116</v>
      </c>
    </row>
    <row r="105" spans="7:14" ht="15" hidden="1" x14ac:dyDescent="0.25">
      <c r="G105" t="s">
        <v>521</v>
      </c>
      <c r="H105" s="29" t="s">
        <v>591</v>
      </c>
      <c r="K105" s="1" t="s">
        <v>143</v>
      </c>
      <c r="N105" s="1" t="s">
        <v>117</v>
      </c>
    </row>
    <row r="106" spans="7:14" ht="15" hidden="1" x14ac:dyDescent="0.25">
      <c r="G106" t="s">
        <v>540</v>
      </c>
      <c r="H106" s="29" t="s">
        <v>592</v>
      </c>
      <c r="K106" s="1" t="s">
        <v>144</v>
      </c>
      <c r="N106" s="1" t="s">
        <v>118</v>
      </c>
    </row>
    <row r="107" spans="7:14" ht="15" hidden="1" x14ac:dyDescent="0.25">
      <c r="G107" t="s">
        <v>542</v>
      </c>
      <c r="H107" s="29" t="s">
        <v>593</v>
      </c>
      <c r="K107" s="1" t="s">
        <v>145</v>
      </c>
      <c r="N107" s="1" t="s">
        <v>119</v>
      </c>
    </row>
    <row r="108" spans="7:14" ht="15" hidden="1" x14ac:dyDescent="0.25">
      <c r="G108" t="s">
        <v>552</v>
      </c>
      <c r="H108" s="29" t="s">
        <v>596</v>
      </c>
      <c r="K108" s="1" t="s">
        <v>146</v>
      </c>
    </row>
    <row r="109" spans="7:14" ht="15" hidden="1" x14ac:dyDescent="0.25">
      <c r="G109" t="s">
        <v>555</v>
      </c>
      <c r="H109" s="29" t="s">
        <v>598</v>
      </c>
      <c r="K109" s="1" t="s">
        <v>147</v>
      </c>
    </row>
    <row r="110" spans="7:14" ht="15" hidden="1" x14ac:dyDescent="0.25">
      <c r="G110" t="s">
        <v>558</v>
      </c>
      <c r="H110" s="29" t="s">
        <v>599</v>
      </c>
      <c r="K110" s="1" t="s">
        <v>148</v>
      </c>
    </row>
    <row r="111" spans="7:14" ht="15" hidden="1" x14ac:dyDescent="0.25">
      <c r="G111" t="s">
        <v>279</v>
      </c>
      <c r="H111" s="29" t="s">
        <v>600</v>
      </c>
      <c r="K111" s="1" t="s">
        <v>149</v>
      </c>
    </row>
    <row r="112" spans="7:14" ht="15" hidden="1" x14ac:dyDescent="0.25">
      <c r="G112" t="s">
        <v>321</v>
      </c>
      <c r="H112" s="29" t="s">
        <v>601</v>
      </c>
      <c r="K112" s="1" t="s">
        <v>150</v>
      </c>
    </row>
    <row r="113" spans="7:13" ht="15" hidden="1" x14ac:dyDescent="0.25">
      <c r="G113" t="s">
        <v>541</v>
      </c>
      <c r="H113" s="29" t="s">
        <v>603</v>
      </c>
    </row>
    <row r="114" spans="7:13" ht="15" hidden="1" x14ac:dyDescent="0.25">
      <c r="G114" t="s">
        <v>189</v>
      </c>
      <c r="H114" s="29" t="s">
        <v>604</v>
      </c>
    </row>
    <row r="115" spans="7:13" ht="15" hidden="1" x14ac:dyDescent="0.25">
      <c r="G115" t="s">
        <v>208</v>
      </c>
      <c r="H115" s="29" t="s">
        <v>605</v>
      </c>
      <c r="K115" s="1" t="s">
        <v>32</v>
      </c>
    </row>
    <row r="116" spans="7:13" ht="15" hidden="1" x14ac:dyDescent="0.25">
      <c r="G116" t="s">
        <v>214</v>
      </c>
      <c r="H116" s="29" t="s">
        <v>606</v>
      </c>
      <c r="K116" s="1" t="s">
        <v>33</v>
      </c>
    </row>
    <row r="117" spans="7:13" ht="15" hidden="1" x14ac:dyDescent="0.25">
      <c r="G117" t="s">
        <v>219</v>
      </c>
      <c r="H117" s="29" t="s">
        <v>607</v>
      </c>
      <c r="K117" s="1" t="s">
        <v>34</v>
      </c>
    </row>
    <row r="118" spans="7:13" ht="15" hidden="1" x14ac:dyDescent="0.25">
      <c r="G118" t="s">
        <v>252</v>
      </c>
      <c r="H118" s="29" t="s">
        <v>609</v>
      </c>
      <c r="K118" s="1" t="s">
        <v>35</v>
      </c>
    </row>
    <row r="119" spans="7:13" ht="15" hidden="1" x14ac:dyDescent="0.25">
      <c r="G119" t="s">
        <v>265</v>
      </c>
      <c r="H119" s="29" t="s">
        <v>610</v>
      </c>
    </row>
    <row r="120" spans="7:13" ht="15" hidden="1" x14ac:dyDescent="0.25">
      <c r="G120" t="s">
        <v>271</v>
      </c>
      <c r="H120" s="29" t="s">
        <v>612</v>
      </c>
      <c r="K120" s="1" t="s">
        <v>36</v>
      </c>
      <c r="M120" s="1" t="s">
        <v>73</v>
      </c>
    </row>
    <row r="121" spans="7:13" ht="15" hidden="1" x14ac:dyDescent="0.25">
      <c r="G121" t="s">
        <v>330</v>
      </c>
      <c r="H121" s="29" t="s">
        <v>613</v>
      </c>
      <c r="K121" s="1" t="s">
        <v>37</v>
      </c>
      <c r="M121" s="1" t="s">
        <v>74</v>
      </c>
    </row>
    <row r="122" spans="7:13" ht="15" hidden="1" x14ac:dyDescent="0.25">
      <c r="G122" t="s">
        <v>362</v>
      </c>
      <c r="H122" s="29" t="s">
        <v>614</v>
      </c>
      <c r="K122" s="1" t="s">
        <v>38</v>
      </c>
      <c r="M122" s="1" t="s">
        <v>75</v>
      </c>
    </row>
    <row r="123" spans="7:13" ht="15" hidden="1" x14ac:dyDescent="0.25">
      <c r="G123" t="s">
        <v>369</v>
      </c>
      <c r="H123" s="29" t="s">
        <v>615</v>
      </c>
      <c r="K123" s="1" t="s">
        <v>39</v>
      </c>
      <c r="M123" s="1" t="s">
        <v>76</v>
      </c>
    </row>
    <row r="124" spans="7:13" ht="15" hidden="1" x14ac:dyDescent="0.25">
      <c r="G124" t="s">
        <v>440</v>
      </c>
      <c r="H124" s="29" t="s">
        <v>616</v>
      </c>
      <c r="K124" s="1" t="s">
        <v>40</v>
      </c>
      <c r="M124" s="1" t="s">
        <v>77</v>
      </c>
    </row>
    <row r="125" spans="7:13" ht="15" hidden="1" x14ac:dyDescent="0.25">
      <c r="G125" t="s">
        <v>449</v>
      </c>
      <c r="H125" s="29" t="s">
        <v>618</v>
      </c>
      <c r="K125" s="1" t="s">
        <v>41</v>
      </c>
      <c r="M125" s="1" t="s">
        <v>78</v>
      </c>
    </row>
    <row r="126" spans="7:13" ht="15" hidden="1" x14ac:dyDescent="0.25">
      <c r="G126" t="s">
        <v>455</v>
      </c>
      <c r="H126" s="29" t="s">
        <v>619</v>
      </c>
      <c r="K126" s="1" t="s">
        <v>42</v>
      </c>
      <c r="M126" s="1" t="s">
        <v>79</v>
      </c>
    </row>
    <row r="127" spans="7:13" ht="15" hidden="1" x14ac:dyDescent="0.25">
      <c r="G127" t="s">
        <v>501</v>
      </c>
      <c r="H127" s="29" t="s">
        <v>620</v>
      </c>
      <c r="K127" s="1" t="s">
        <v>43</v>
      </c>
      <c r="M127" s="1" t="s">
        <v>80</v>
      </c>
    </row>
    <row r="128" spans="7:13" ht="15" hidden="1" x14ac:dyDescent="0.25">
      <c r="G128" t="s">
        <v>514</v>
      </c>
      <c r="H128" s="29" t="s">
        <v>622</v>
      </c>
      <c r="K128" s="1" t="s">
        <v>44</v>
      </c>
      <c r="M128" s="1" t="s">
        <v>81</v>
      </c>
    </row>
    <row r="129" spans="7:13" ht="15" hidden="1" x14ac:dyDescent="0.25">
      <c r="G129" t="s">
        <v>516</v>
      </c>
      <c r="H129" s="29" t="s">
        <v>624</v>
      </c>
      <c r="K129" s="1" t="s">
        <v>45</v>
      </c>
      <c r="M129" s="1" t="s">
        <v>82</v>
      </c>
    </row>
    <row r="130" spans="7:13" ht="15" hidden="1" x14ac:dyDescent="0.25">
      <c r="G130" t="s">
        <v>525</v>
      </c>
      <c r="H130" s="29" t="s">
        <v>626</v>
      </c>
      <c r="K130" s="1" t="s">
        <v>46</v>
      </c>
      <c r="M130" s="1" t="s">
        <v>83</v>
      </c>
    </row>
    <row r="131" spans="7:13" ht="15" hidden="1" x14ac:dyDescent="0.25">
      <c r="G131" t="s">
        <v>534</v>
      </c>
      <c r="H131" s="29" t="s">
        <v>627</v>
      </c>
      <c r="K131" s="1" t="s">
        <v>47</v>
      </c>
      <c r="M131" s="1" t="s">
        <v>84</v>
      </c>
    </row>
    <row r="132" spans="7:13" ht="15" hidden="1" x14ac:dyDescent="0.25">
      <c r="G132" t="s">
        <v>563</v>
      </c>
      <c r="H132" s="29" t="s">
        <v>628</v>
      </c>
      <c r="K132" s="1" t="s">
        <v>48</v>
      </c>
      <c r="M132" s="1" t="s">
        <v>85</v>
      </c>
    </row>
    <row r="133" spans="7:13" ht="15" hidden="1" x14ac:dyDescent="0.25">
      <c r="G133" t="s">
        <v>215</v>
      </c>
      <c r="H133" s="29" t="s">
        <v>629</v>
      </c>
      <c r="K133" s="1" t="s">
        <v>49</v>
      </c>
      <c r="M133" s="1" t="s">
        <v>86</v>
      </c>
    </row>
    <row r="134" spans="7:13" ht="15" hidden="1" x14ac:dyDescent="0.25">
      <c r="G134" t="s">
        <v>264</v>
      </c>
      <c r="H134" s="29" t="s">
        <v>630</v>
      </c>
      <c r="K134" s="1" t="s">
        <v>50</v>
      </c>
      <c r="M134" s="1" t="s">
        <v>87</v>
      </c>
    </row>
    <row r="135" spans="7:13" ht="15" hidden="1" x14ac:dyDescent="0.25">
      <c r="G135" t="s">
        <v>513</v>
      </c>
      <c r="H135" s="29" t="s">
        <v>631</v>
      </c>
      <c r="K135" s="1" t="s">
        <v>51</v>
      </c>
      <c r="M135" s="1" t="s">
        <v>88</v>
      </c>
    </row>
    <row r="136" spans="7:13" ht="15" hidden="1" x14ac:dyDescent="0.25">
      <c r="G136" t="s">
        <v>533</v>
      </c>
      <c r="H136" s="29" t="s">
        <v>632</v>
      </c>
      <c r="K136" s="1" t="s">
        <v>52</v>
      </c>
      <c r="M136" s="1" t="s">
        <v>89</v>
      </c>
    </row>
    <row r="137" spans="7:13" ht="15" hidden="1" x14ac:dyDescent="0.25">
      <c r="G137" t="s">
        <v>194</v>
      </c>
      <c r="H137" s="29" t="s">
        <v>633</v>
      </c>
      <c r="K137" s="1" t="s">
        <v>53</v>
      </c>
      <c r="M137" s="1" t="s">
        <v>90</v>
      </c>
    </row>
    <row r="138" spans="7:13" ht="15" hidden="1" x14ac:dyDescent="0.25">
      <c r="G138" t="s">
        <v>204</v>
      </c>
      <c r="H138" s="29" t="s">
        <v>634</v>
      </c>
      <c r="K138" s="1" t="s">
        <v>54</v>
      </c>
      <c r="M138" s="1" t="s">
        <v>91</v>
      </c>
    </row>
    <row r="139" spans="7:13" ht="15" hidden="1" x14ac:dyDescent="0.25">
      <c r="G139" t="s">
        <v>220</v>
      </c>
      <c r="H139" s="29" t="s">
        <v>636</v>
      </c>
      <c r="K139" s="1" t="s">
        <v>55</v>
      </c>
      <c r="M139" s="1" t="s">
        <v>92</v>
      </c>
    </row>
    <row r="140" spans="7:13" ht="15" hidden="1" x14ac:dyDescent="0.25">
      <c r="G140" t="s">
        <v>269</v>
      </c>
      <c r="H140" s="29" t="s">
        <v>637</v>
      </c>
      <c r="K140" s="1" t="s">
        <v>56</v>
      </c>
      <c r="M140" s="1" t="s">
        <v>93</v>
      </c>
    </row>
    <row r="141" spans="7:13" ht="15" hidden="1" x14ac:dyDescent="0.25">
      <c r="G141" t="s">
        <v>272</v>
      </c>
      <c r="H141" s="29" t="s">
        <v>638</v>
      </c>
      <c r="K141" s="1" t="s">
        <v>57</v>
      </c>
      <c r="M141" s="1" t="s">
        <v>94</v>
      </c>
    </row>
    <row r="142" spans="7:13" ht="15" hidden="1" x14ac:dyDescent="0.25">
      <c r="G142" t="s">
        <v>312</v>
      </c>
      <c r="H142" s="29" t="s">
        <v>639</v>
      </c>
      <c r="K142" s="1" t="s">
        <v>58</v>
      </c>
      <c r="M142" s="1" t="s">
        <v>95</v>
      </c>
    </row>
    <row r="143" spans="7:13" ht="15" hidden="1" x14ac:dyDescent="0.25">
      <c r="G143" t="s">
        <v>313</v>
      </c>
      <c r="H143" s="29" t="s">
        <v>640</v>
      </c>
      <c r="K143" s="1" t="s">
        <v>59</v>
      </c>
      <c r="M143" s="1" t="s">
        <v>96</v>
      </c>
    </row>
    <row r="144" spans="7:13" ht="15" hidden="1" x14ac:dyDescent="0.25">
      <c r="G144" t="s">
        <v>334</v>
      </c>
      <c r="H144" s="29" t="s">
        <v>641</v>
      </c>
      <c r="K144" s="1" t="s">
        <v>60</v>
      </c>
      <c r="M144" s="1" t="s">
        <v>97</v>
      </c>
    </row>
    <row r="145" spans="7:13" ht="15" hidden="1" x14ac:dyDescent="0.25">
      <c r="G145" t="s">
        <v>335</v>
      </c>
      <c r="H145" s="29" t="s">
        <v>642</v>
      </c>
      <c r="K145" s="1" t="s">
        <v>61</v>
      </c>
      <c r="M145" s="1" t="s">
        <v>98</v>
      </c>
    </row>
    <row r="146" spans="7:13" ht="15" hidden="1" x14ac:dyDescent="0.25">
      <c r="G146" t="s">
        <v>343</v>
      </c>
      <c r="H146" s="29" t="s">
        <v>644</v>
      </c>
      <c r="K146" s="1" t="s">
        <v>62</v>
      </c>
      <c r="M146" s="1" t="s">
        <v>99</v>
      </c>
    </row>
    <row r="147" spans="7:13" ht="15" hidden="1" x14ac:dyDescent="0.25">
      <c r="G147" t="s">
        <v>351</v>
      </c>
      <c r="H147" s="29" t="s">
        <v>645</v>
      </c>
      <c r="K147" s="1" t="s">
        <v>63</v>
      </c>
      <c r="M147" s="1" t="s">
        <v>100</v>
      </c>
    </row>
    <row r="148" spans="7:13" ht="15" hidden="1" x14ac:dyDescent="0.25">
      <c r="G148" t="s">
        <v>393</v>
      </c>
      <c r="H148" s="29" t="s">
        <v>646</v>
      </c>
      <c r="K148" s="1" t="s">
        <v>64</v>
      </c>
      <c r="M148" s="1" t="s">
        <v>101</v>
      </c>
    </row>
    <row r="149" spans="7:13" ht="15" hidden="1" x14ac:dyDescent="0.25">
      <c r="G149" t="s">
        <v>406</v>
      </c>
      <c r="H149" s="29" t="s">
        <v>647</v>
      </c>
      <c r="K149" s="1" t="s">
        <v>65</v>
      </c>
      <c r="M149" s="1" t="s">
        <v>102</v>
      </c>
    </row>
    <row r="150" spans="7:13" ht="15" hidden="1" x14ac:dyDescent="0.25">
      <c r="G150" t="s">
        <v>433</v>
      </c>
      <c r="H150" s="29" t="s">
        <v>648</v>
      </c>
      <c r="K150" s="1" t="s">
        <v>66</v>
      </c>
      <c r="M150" s="1" t="s">
        <v>103</v>
      </c>
    </row>
    <row r="151" spans="7:13" ht="15" hidden="1" x14ac:dyDescent="0.25">
      <c r="G151" t="s">
        <v>441</v>
      </c>
      <c r="H151" s="29" t="s">
        <v>649</v>
      </c>
      <c r="K151" s="1" t="s">
        <v>67</v>
      </c>
      <c r="M151" s="1" t="s">
        <v>104</v>
      </c>
    </row>
    <row r="152" spans="7:13" ht="15" hidden="1" x14ac:dyDescent="0.25">
      <c r="G152" t="s">
        <v>448</v>
      </c>
      <c r="H152" s="29" t="s">
        <v>650</v>
      </c>
      <c r="K152" s="1" t="s">
        <v>68</v>
      </c>
      <c r="M152" s="1" t="s">
        <v>105</v>
      </c>
    </row>
    <row r="153" spans="7:13" ht="15" hidden="1" x14ac:dyDescent="0.25">
      <c r="G153" t="s">
        <v>497</v>
      </c>
      <c r="H153" s="29" t="s">
        <v>651</v>
      </c>
      <c r="K153" s="1" t="s">
        <v>69</v>
      </c>
      <c r="M153" s="1" t="s">
        <v>106</v>
      </c>
    </row>
    <row r="154" spans="7:13" ht="15" hidden="1" x14ac:dyDescent="0.25">
      <c r="G154" t="s">
        <v>511</v>
      </c>
      <c r="H154" s="29" t="s">
        <v>652</v>
      </c>
      <c r="K154" s="1" t="s">
        <v>70</v>
      </c>
      <c r="M154" s="1" t="s">
        <v>107</v>
      </c>
    </row>
    <row r="155" spans="7:13" ht="15" hidden="1" x14ac:dyDescent="0.25">
      <c r="G155" t="s">
        <v>535</v>
      </c>
      <c r="H155" s="29" t="s">
        <v>653</v>
      </c>
      <c r="K155" s="1" t="s">
        <v>71</v>
      </c>
      <c r="M155" s="1" t="s">
        <v>108</v>
      </c>
    </row>
    <row r="156" spans="7:13" ht="15" hidden="1" x14ac:dyDescent="0.25">
      <c r="G156" t="s">
        <v>549</v>
      </c>
      <c r="H156" s="29" t="s">
        <v>654</v>
      </c>
      <c r="K156" s="1" t="s">
        <v>72</v>
      </c>
      <c r="M156" s="1" t="s">
        <v>109</v>
      </c>
    </row>
    <row r="157" spans="7:13" ht="15" hidden="1" x14ac:dyDescent="0.25">
      <c r="G157" t="s">
        <v>195</v>
      </c>
      <c r="H157" s="29" t="s">
        <v>656</v>
      </c>
    </row>
    <row r="158" spans="7:13" ht="15" hidden="1" x14ac:dyDescent="0.25">
      <c r="G158" t="s">
        <v>218</v>
      </c>
      <c r="H158" s="29" t="s">
        <v>659</v>
      </c>
    </row>
    <row r="159" spans="7:13" ht="15" hidden="1" x14ac:dyDescent="0.25">
      <c r="G159" t="s">
        <v>337</v>
      </c>
      <c r="H159" s="29" t="s">
        <v>660</v>
      </c>
      <c r="K159" s="1" t="s">
        <v>26</v>
      </c>
    </row>
    <row r="160" spans="7:13" ht="15" hidden="1" x14ac:dyDescent="0.25">
      <c r="G160" t="s">
        <v>550</v>
      </c>
      <c r="H160" s="29" t="s">
        <v>661</v>
      </c>
      <c r="K160" s="1" t="s">
        <v>125</v>
      </c>
    </row>
    <row r="161" spans="7:11" ht="15" hidden="1" x14ac:dyDescent="0.25">
      <c r="G161" t="s">
        <v>255</v>
      </c>
      <c r="H161" s="29" t="s">
        <v>663</v>
      </c>
    </row>
    <row r="162" spans="7:11" ht="15" hidden="1" x14ac:dyDescent="0.25">
      <c r="G162" t="s">
        <v>315</v>
      </c>
      <c r="H162" s="29" t="s">
        <v>664</v>
      </c>
    </row>
    <row r="163" spans="7:11" ht="15" hidden="1" x14ac:dyDescent="0.25">
      <c r="G163" t="s">
        <v>357</v>
      </c>
      <c r="H163" s="29" t="s">
        <v>665</v>
      </c>
    </row>
    <row r="164" spans="7:11" ht="15" hidden="1" x14ac:dyDescent="0.25">
      <c r="G164" t="s">
        <v>377</v>
      </c>
      <c r="H164" s="29" t="s">
        <v>667</v>
      </c>
      <c r="K164" s="30" t="s">
        <v>949</v>
      </c>
    </row>
    <row r="165" spans="7:11" ht="15" hidden="1" x14ac:dyDescent="0.25">
      <c r="G165" t="s">
        <v>466</v>
      </c>
      <c r="H165" s="29" t="s">
        <v>668</v>
      </c>
      <c r="K165" s="30" t="s">
        <v>950</v>
      </c>
    </row>
    <row r="166" spans="7:11" ht="15" hidden="1" x14ac:dyDescent="0.25">
      <c r="G166" t="s">
        <v>481</v>
      </c>
      <c r="H166" s="29" t="s">
        <v>669</v>
      </c>
      <c r="K166" s="30" t="s">
        <v>951</v>
      </c>
    </row>
    <row r="167" spans="7:11" ht="15" hidden="1" x14ac:dyDescent="0.25">
      <c r="G167" t="s">
        <v>484</v>
      </c>
      <c r="H167" s="29" t="s">
        <v>670</v>
      </c>
      <c r="K167" s="30" t="s">
        <v>952</v>
      </c>
    </row>
    <row r="168" spans="7:11" ht="15" hidden="1" x14ac:dyDescent="0.25">
      <c r="G168" t="s">
        <v>500</v>
      </c>
      <c r="H168" s="29" t="s">
        <v>672</v>
      </c>
      <c r="K168" s="30" t="s">
        <v>953</v>
      </c>
    </row>
    <row r="169" spans="7:11" ht="15" hidden="1" x14ac:dyDescent="0.25">
      <c r="G169" t="s">
        <v>557</v>
      </c>
      <c r="H169" s="29" t="s">
        <v>673</v>
      </c>
      <c r="K169" s="30" t="s">
        <v>954</v>
      </c>
    </row>
    <row r="170" spans="7:11" ht="15" hidden="1" x14ac:dyDescent="0.25">
      <c r="G170" t="s">
        <v>561</v>
      </c>
      <c r="H170" s="29" t="s">
        <v>674</v>
      </c>
      <c r="K170" s="30" t="s">
        <v>955</v>
      </c>
    </row>
    <row r="171" spans="7:11" ht="15" hidden="1" x14ac:dyDescent="0.25">
      <c r="G171" t="s">
        <v>562</v>
      </c>
      <c r="H171" s="29" t="s">
        <v>675</v>
      </c>
      <c r="K171" s="30" t="s">
        <v>956</v>
      </c>
    </row>
    <row r="172" spans="7:11" ht="15" hidden="1" x14ac:dyDescent="0.25">
      <c r="G172" t="s">
        <v>544</v>
      </c>
      <c r="H172" s="29" t="s">
        <v>676</v>
      </c>
      <c r="K172" s="30" t="s">
        <v>957</v>
      </c>
    </row>
    <row r="173" spans="7:11" ht="15" hidden="1" x14ac:dyDescent="0.25">
      <c r="G173" t="s">
        <v>256</v>
      </c>
      <c r="H173" s="29" t="s">
        <v>677</v>
      </c>
      <c r="K173" s="30" t="s">
        <v>958</v>
      </c>
    </row>
    <row r="174" spans="7:11" ht="15" hidden="1" x14ac:dyDescent="0.25">
      <c r="G174" t="s">
        <v>556</v>
      </c>
      <c r="H174" s="29" t="s">
        <v>678</v>
      </c>
      <c r="K174" s="30" t="s">
        <v>959</v>
      </c>
    </row>
    <row r="175" spans="7:11" ht="15" hidden="1" x14ac:dyDescent="0.25">
      <c r="G175" t="s">
        <v>192</v>
      </c>
      <c r="H175" s="29" t="s">
        <v>679</v>
      </c>
      <c r="K175" s="30" t="s">
        <v>960</v>
      </c>
    </row>
    <row r="176" spans="7:11" ht="15" hidden="1" x14ac:dyDescent="0.25">
      <c r="G176" t="s">
        <v>318</v>
      </c>
      <c r="H176" s="29" t="s">
        <v>680</v>
      </c>
      <c r="K176" s="30" t="s">
        <v>961</v>
      </c>
    </row>
    <row r="177" spans="7:11" ht="15" hidden="1" x14ac:dyDescent="0.25">
      <c r="G177" t="s">
        <v>341</v>
      </c>
      <c r="H177" s="29" t="s">
        <v>682</v>
      </c>
      <c r="K177" s="30" t="s">
        <v>962</v>
      </c>
    </row>
    <row r="178" spans="7:11" ht="15" hidden="1" x14ac:dyDescent="0.25">
      <c r="G178" t="s">
        <v>342</v>
      </c>
      <c r="H178" s="29" t="s">
        <v>684</v>
      </c>
      <c r="K178" s="30" t="s">
        <v>963</v>
      </c>
    </row>
    <row r="179" spans="7:11" ht="15" hidden="1" x14ac:dyDescent="0.25">
      <c r="G179" t="s">
        <v>348</v>
      </c>
      <c r="H179" s="29" t="s">
        <v>685</v>
      </c>
      <c r="K179" s="30" t="s">
        <v>964</v>
      </c>
    </row>
    <row r="180" spans="7:11" ht="15" hidden="1" x14ac:dyDescent="0.25">
      <c r="G180" t="s">
        <v>349</v>
      </c>
      <c r="H180" s="29" t="s">
        <v>686</v>
      </c>
    </row>
    <row r="181" spans="7:11" ht="15" hidden="1" x14ac:dyDescent="0.25">
      <c r="G181" t="s">
        <v>391</v>
      </c>
      <c r="H181" s="29" t="s">
        <v>687</v>
      </c>
    </row>
    <row r="182" spans="7:11" ht="15" hidden="1" x14ac:dyDescent="0.25">
      <c r="G182" t="s">
        <v>404</v>
      </c>
      <c r="H182" s="29" t="s">
        <v>688</v>
      </c>
    </row>
    <row r="183" spans="7:11" ht="15" hidden="1" x14ac:dyDescent="0.25">
      <c r="G183" t="s">
        <v>405</v>
      </c>
      <c r="H183" s="29" t="s">
        <v>690</v>
      </c>
    </row>
    <row r="184" spans="7:11" ht="15" hidden="1" x14ac:dyDescent="0.25">
      <c r="G184" t="s">
        <v>411</v>
      </c>
      <c r="H184" s="29" t="s">
        <v>691</v>
      </c>
    </row>
    <row r="185" spans="7:11" ht="15" hidden="1" x14ac:dyDescent="0.25">
      <c r="G185" t="s">
        <v>418</v>
      </c>
      <c r="H185" s="29" t="s">
        <v>692</v>
      </c>
    </row>
    <row r="186" spans="7:11" ht="15" hidden="1" x14ac:dyDescent="0.25">
      <c r="G186" t="s">
        <v>439</v>
      </c>
      <c r="H186" s="29" t="s">
        <v>694</v>
      </c>
    </row>
    <row r="187" spans="7:11" ht="15" hidden="1" x14ac:dyDescent="0.25">
      <c r="G187" t="s">
        <v>443</v>
      </c>
      <c r="H187" s="29" t="s">
        <v>695</v>
      </c>
    </row>
    <row r="188" spans="7:11" ht="15" hidden="1" x14ac:dyDescent="0.25">
      <c r="G188" t="s">
        <v>460</v>
      </c>
      <c r="H188" s="29" t="s">
        <v>696</v>
      </c>
    </row>
    <row r="189" spans="7:11" ht="15" hidden="1" x14ac:dyDescent="0.25">
      <c r="G189" t="s">
        <v>464</v>
      </c>
      <c r="H189" s="29" t="s">
        <v>697</v>
      </c>
    </row>
    <row r="190" spans="7:11" ht="15" hidden="1" x14ac:dyDescent="0.25">
      <c r="G190" t="s">
        <v>512</v>
      </c>
      <c r="H190" s="29" t="s">
        <v>698</v>
      </c>
    </row>
    <row r="191" spans="7:11" ht="15" hidden="1" x14ac:dyDescent="0.25">
      <c r="G191" t="s">
        <v>531</v>
      </c>
      <c r="H191" s="29" t="s">
        <v>699</v>
      </c>
    </row>
    <row r="192" spans="7:11" ht="15" hidden="1" x14ac:dyDescent="0.25">
      <c r="G192" t="s">
        <v>532</v>
      </c>
      <c r="H192" s="29" t="s">
        <v>701</v>
      </c>
    </row>
    <row r="193" spans="7:8" ht="15" hidden="1" x14ac:dyDescent="0.25">
      <c r="G193" t="s">
        <v>553</v>
      </c>
      <c r="H193" s="29" t="s">
        <v>702</v>
      </c>
    </row>
    <row r="194" spans="7:8" ht="15" hidden="1" x14ac:dyDescent="0.25">
      <c r="G194" t="s">
        <v>554</v>
      </c>
      <c r="H194" s="29" t="s">
        <v>703</v>
      </c>
    </row>
    <row r="195" spans="7:8" ht="15" hidden="1" x14ac:dyDescent="0.25">
      <c r="G195" t="s">
        <v>211</v>
      </c>
      <c r="H195" s="29" t="s">
        <v>705</v>
      </c>
    </row>
    <row r="196" spans="7:8" ht="15" hidden="1" x14ac:dyDescent="0.25">
      <c r="G196" t="s">
        <v>350</v>
      </c>
      <c r="H196" s="29" t="s">
        <v>706</v>
      </c>
    </row>
    <row r="197" spans="7:8" ht="15" hidden="1" x14ac:dyDescent="0.25">
      <c r="G197" t="s">
        <v>412</v>
      </c>
      <c r="H197" s="29" t="s">
        <v>707</v>
      </c>
    </row>
    <row r="198" spans="7:8" ht="15" hidden="1" x14ac:dyDescent="0.25">
      <c r="G198" t="s">
        <v>463</v>
      </c>
      <c r="H198" s="29" t="s">
        <v>708</v>
      </c>
    </row>
    <row r="199" spans="7:8" ht="15" hidden="1" x14ac:dyDescent="0.25">
      <c r="G199" t="s">
        <v>205</v>
      </c>
      <c r="H199" s="29" t="s">
        <v>709</v>
      </c>
    </row>
    <row r="200" spans="7:8" ht="15" hidden="1" x14ac:dyDescent="0.25">
      <c r="G200" t="s">
        <v>209</v>
      </c>
      <c r="H200" s="29" t="s">
        <v>710</v>
      </c>
    </row>
    <row r="201" spans="7:8" ht="15" hidden="1" x14ac:dyDescent="0.25">
      <c r="G201" t="s">
        <v>225</v>
      </c>
      <c r="H201" s="29" t="s">
        <v>711</v>
      </c>
    </row>
    <row r="202" spans="7:8" ht="15" hidden="1" x14ac:dyDescent="0.25">
      <c r="G202" t="s">
        <v>233</v>
      </c>
      <c r="H202" s="29" t="s">
        <v>712</v>
      </c>
    </row>
    <row r="203" spans="7:8" ht="15" hidden="1" x14ac:dyDescent="0.25">
      <c r="G203" t="s">
        <v>254</v>
      </c>
      <c r="H203" s="29" t="s">
        <v>713</v>
      </c>
    </row>
    <row r="204" spans="7:8" ht="15" hidden="1" x14ac:dyDescent="0.25">
      <c r="G204" t="s">
        <v>309</v>
      </c>
      <c r="H204" s="29" t="s">
        <v>714</v>
      </c>
    </row>
    <row r="205" spans="7:8" ht="15" hidden="1" x14ac:dyDescent="0.25">
      <c r="G205" t="s">
        <v>329</v>
      </c>
      <c r="H205" s="29" t="s">
        <v>715</v>
      </c>
    </row>
    <row r="206" spans="7:8" ht="15" hidden="1" x14ac:dyDescent="0.25">
      <c r="G206" t="s">
        <v>354</v>
      </c>
      <c r="H206" s="29" t="s">
        <v>717</v>
      </c>
    </row>
    <row r="207" spans="7:8" ht="15" hidden="1" x14ac:dyDescent="0.25">
      <c r="G207" t="s">
        <v>367</v>
      </c>
      <c r="H207" s="29" t="s">
        <v>718</v>
      </c>
    </row>
    <row r="208" spans="7:8" ht="15" hidden="1" x14ac:dyDescent="0.25">
      <c r="G208" t="s">
        <v>376</v>
      </c>
      <c r="H208" s="29" t="s">
        <v>719</v>
      </c>
    </row>
    <row r="209" spans="7:8" ht="15" hidden="1" x14ac:dyDescent="0.25">
      <c r="G209" t="s">
        <v>378</v>
      </c>
      <c r="H209" s="29" t="s">
        <v>720</v>
      </c>
    </row>
    <row r="210" spans="7:8" ht="15" hidden="1" x14ac:dyDescent="0.25">
      <c r="G210" t="s">
        <v>386</v>
      </c>
      <c r="H210" s="29" t="s">
        <v>721</v>
      </c>
    </row>
    <row r="211" spans="7:8" ht="15" hidden="1" x14ac:dyDescent="0.25">
      <c r="G211" t="s">
        <v>402</v>
      </c>
      <c r="H211" s="29" t="s">
        <v>722</v>
      </c>
    </row>
    <row r="212" spans="7:8" ht="15" hidden="1" x14ac:dyDescent="0.25">
      <c r="G212" t="s">
        <v>423</v>
      </c>
      <c r="H212" s="29" t="s">
        <v>723</v>
      </c>
    </row>
    <row r="213" spans="7:8" ht="15" hidden="1" x14ac:dyDescent="0.25">
      <c r="G213" t="s">
        <v>485</v>
      </c>
      <c r="H213" s="29" t="s">
        <v>725</v>
      </c>
    </row>
    <row r="214" spans="7:8" ht="15" hidden="1" x14ac:dyDescent="0.25">
      <c r="G214" t="s">
        <v>507</v>
      </c>
      <c r="H214" s="29" t="s">
        <v>726</v>
      </c>
    </row>
    <row r="215" spans="7:8" ht="15" hidden="1" x14ac:dyDescent="0.25">
      <c r="G215" t="s">
        <v>509</v>
      </c>
      <c r="H215" s="29" t="s">
        <v>727</v>
      </c>
    </row>
    <row r="216" spans="7:8" ht="15" hidden="1" x14ac:dyDescent="0.25">
      <c r="G216" t="s">
        <v>520</v>
      </c>
      <c r="H216" s="29" t="s">
        <v>728</v>
      </c>
    </row>
    <row r="217" spans="7:8" ht="15" hidden="1" x14ac:dyDescent="0.25">
      <c r="G217" t="s">
        <v>530</v>
      </c>
      <c r="H217" s="29" t="s">
        <v>730</v>
      </c>
    </row>
    <row r="218" spans="7:8" ht="15" hidden="1" x14ac:dyDescent="0.25">
      <c r="G218" t="s">
        <v>310</v>
      </c>
      <c r="H218" s="29" t="s">
        <v>574</v>
      </c>
    </row>
    <row r="219" spans="7:8" ht="15" hidden="1" x14ac:dyDescent="0.25">
      <c r="G219" t="s">
        <v>380</v>
      </c>
      <c r="H219" s="29" t="s">
        <v>578</v>
      </c>
    </row>
    <row r="220" spans="7:8" ht="15" hidden="1" x14ac:dyDescent="0.25">
      <c r="G220" t="s">
        <v>508</v>
      </c>
      <c r="H220" s="29" t="s">
        <v>581</v>
      </c>
    </row>
    <row r="221" spans="7:8" ht="15" hidden="1" x14ac:dyDescent="0.25">
      <c r="G221" t="s">
        <v>196</v>
      </c>
      <c r="H221" s="29" t="s">
        <v>594</v>
      </c>
    </row>
    <row r="222" spans="7:8" ht="15" hidden="1" x14ac:dyDescent="0.25">
      <c r="G222" t="s">
        <v>226</v>
      </c>
      <c r="H222" s="29" t="s">
        <v>595</v>
      </c>
    </row>
    <row r="223" spans="7:8" ht="15" hidden="1" x14ac:dyDescent="0.25">
      <c r="G223" t="s">
        <v>241</v>
      </c>
      <c r="H223" s="29" t="s">
        <v>597</v>
      </c>
    </row>
    <row r="224" spans="7:8" ht="15" hidden="1" x14ac:dyDescent="0.25">
      <c r="G224" t="s">
        <v>257</v>
      </c>
      <c r="H224" s="29" t="s">
        <v>602</v>
      </c>
    </row>
    <row r="225" spans="7:8" ht="15" hidden="1" x14ac:dyDescent="0.25">
      <c r="G225" t="s">
        <v>261</v>
      </c>
      <c r="H225" s="29" t="s">
        <v>608</v>
      </c>
    </row>
    <row r="226" spans="7:8" ht="15" hidden="1" x14ac:dyDescent="0.25">
      <c r="G226" t="s">
        <v>263</v>
      </c>
      <c r="H226" s="29" t="s">
        <v>611</v>
      </c>
    </row>
    <row r="227" spans="7:8" ht="15" hidden="1" x14ac:dyDescent="0.25">
      <c r="G227" t="s">
        <v>308</v>
      </c>
      <c r="H227" s="29" t="s">
        <v>617</v>
      </c>
    </row>
    <row r="228" spans="7:8" ht="15" hidden="1" x14ac:dyDescent="0.25">
      <c r="G228" t="s">
        <v>320</v>
      </c>
      <c r="H228" s="29" t="s">
        <v>621</v>
      </c>
    </row>
    <row r="229" spans="7:8" ht="15" hidden="1" x14ac:dyDescent="0.25">
      <c r="G229" t="s">
        <v>331</v>
      </c>
      <c r="H229" s="29" t="s">
        <v>623</v>
      </c>
    </row>
    <row r="230" spans="7:8" ht="15" hidden="1" x14ac:dyDescent="0.25">
      <c r="G230" t="s">
        <v>347</v>
      </c>
      <c r="H230" s="29" t="s">
        <v>625</v>
      </c>
    </row>
    <row r="231" spans="7:8" ht="15" hidden="1" x14ac:dyDescent="0.25">
      <c r="G231" t="s">
        <v>352</v>
      </c>
      <c r="H231" s="29" t="s">
        <v>635</v>
      </c>
    </row>
    <row r="232" spans="7:8" ht="15" hidden="1" x14ac:dyDescent="0.25">
      <c r="G232" t="s">
        <v>360</v>
      </c>
      <c r="H232" s="29" t="s">
        <v>643</v>
      </c>
    </row>
    <row r="233" spans="7:8" ht="15" hidden="1" x14ac:dyDescent="0.25">
      <c r="G233" t="s">
        <v>361</v>
      </c>
      <c r="H233" s="29" t="s">
        <v>655</v>
      </c>
    </row>
    <row r="234" spans="7:8" ht="15" hidden="1" x14ac:dyDescent="0.25">
      <c r="G234" t="s">
        <v>374</v>
      </c>
      <c r="H234" s="29" t="s">
        <v>657</v>
      </c>
    </row>
    <row r="235" spans="7:8" ht="15" hidden="1" x14ac:dyDescent="0.25">
      <c r="G235" t="s">
        <v>395</v>
      </c>
      <c r="H235" s="29" t="s">
        <v>658</v>
      </c>
    </row>
    <row r="236" spans="7:8" ht="15" hidden="1" x14ac:dyDescent="0.25">
      <c r="G236" t="s">
        <v>398</v>
      </c>
      <c r="H236" s="29" t="s">
        <v>662</v>
      </c>
    </row>
    <row r="237" spans="7:8" ht="15" hidden="1" x14ac:dyDescent="0.25">
      <c r="G237" t="s">
        <v>403</v>
      </c>
      <c r="H237" s="29" t="s">
        <v>666</v>
      </c>
    </row>
    <row r="238" spans="7:8" ht="15" hidden="1" x14ac:dyDescent="0.25">
      <c r="G238" t="s">
        <v>407</v>
      </c>
      <c r="H238" s="29" t="s">
        <v>671</v>
      </c>
    </row>
    <row r="239" spans="7:8" ht="15" hidden="1" x14ac:dyDescent="0.25">
      <c r="G239" t="s">
        <v>416</v>
      </c>
      <c r="H239" s="29" t="s">
        <v>681</v>
      </c>
    </row>
    <row r="240" spans="7:8" ht="15" hidden="1" x14ac:dyDescent="0.25">
      <c r="G240" t="s">
        <v>417</v>
      </c>
      <c r="H240" s="29" t="s">
        <v>683</v>
      </c>
    </row>
    <row r="241" spans="7:8" ht="15" hidden="1" x14ac:dyDescent="0.25">
      <c r="G241" t="s">
        <v>425</v>
      </c>
      <c r="H241" s="29" t="s">
        <v>689</v>
      </c>
    </row>
    <row r="242" spans="7:8" ht="15" hidden="1" x14ac:dyDescent="0.25">
      <c r="G242" t="s">
        <v>426</v>
      </c>
      <c r="H242" s="29" t="s">
        <v>693</v>
      </c>
    </row>
    <row r="243" spans="7:8" ht="15" hidden="1" x14ac:dyDescent="0.25">
      <c r="G243" t="s">
        <v>430</v>
      </c>
      <c r="H243" s="29" t="s">
        <v>700</v>
      </c>
    </row>
    <row r="244" spans="7:8" ht="15" hidden="1" x14ac:dyDescent="0.25">
      <c r="G244" t="s">
        <v>434</v>
      </c>
      <c r="H244" s="29" t="s">
        <v>704</v>
      </c>
    </row>
    <row r="245" spans="7:8" ht="15" hidden="1" x14ac:dyDescent="0.25">
      <c r="G245" t="s">
        <v>438</v>
      </c>
      <c r="H245" s="29" t="s">
        <v>716</v>
      </c>
    </row>
    <row r="246" spans="7:8" ht="15" hidden="1" x14ac:dyDescent="0.25">
      <c r="G246" t="s">
        <v>457</v>
      </c>
      <c r="H246" s="29" t="s">
        <v>724</v>
      </c>
    </row>
    <row r="247" spans="7:8" ht="15" hidden="1" x14ac:dyDescent="0.25">
      <c r="G247" t="s">
        <v>461</v>
      </c>
      <c r="H247" s="29" t="s">
        <v>729</v>
      </c>
    </row>
    <row r="248" spans="7:8" ht="15" hidden="1" x14ac:dyDescent="0.25">
      <c r="G248" t="s">
        <v>470</v>
      </c>
      <c r="H248" s="29" t="s">
        <v>744</v>
      </c>
    </row>
    <row r="249" spans="7:8" ht="15" hidden="1" x14ac:dyDescent="0.25">
      <c r="G249" t="s">
        <v>471</v>
      </c>
      <c r="H249" s="29" t="s">
        <v>759</v>
      </c>
    </row>
    <row r="250" spans="7:8" ht="15" hidden="1" x14ac:dyDescent="0.25">
      <c r="G250" t="s">
        <v>493</v>
      </c>
      <c r="H250" s="29" t="s">
        <v>766</v>
      </c>
    </row>
    <row r="251" spans="7:8" ht="15" hidden="1" x14ac:dyDescent="0.25">
      <c r="G251" t="s">
        <v>524</v>
      </c>
      <c r="H251" s="29" t="s">
        <v>771</v>
      </c>
    </row>
    <row r="252" spans="7:8" ht="15" hidden="1" x14ac:dyDescent="0.25">
      <c r="G252" t="s">
        <v>529</v>
      </c>
      <c r="H252" s="29" t="s">
        <v>775</v>
      </c>
    </row>
    <row r="253" spans="7:8" ht="15" hidden="1" x14ac:dyDescent="0.25">
      <c r="G253" t="s">
        <v>539</v>
      </c>
      <c r="H253" s="29" t="s">
        <v>787</v>
      </c>
    </row>
    <row r="254" spans="7:8" ht="15" hidden="1" x14ac:dyDescent="0.25">
      <c r="G254" t="s">
        <v>546</v>
      </c>
      <c r="H254" s="29" t="s">
        <v>791</v>
      </c>
    </row>
    <row r="255" spans="7:8" ht="15" hidden="1" x14ac:dyDescent="0.25">
      <c r="G255" t="s">
        <v>560</v>
      </c>
      <c r="H255" s="29" t="s">
        <v>794</v>
      </c>
    </row>
    <row r="256" spans="7:8" ht="15" hidden="1" x14ac:dyDescent="0.25">
      <c r="G256" t="s">
        <v>565</v>
      </c>
      <c r="H256" s="29" t="s">
        <v>800</v>
      </c>
    </row>
    <row r="257" spans="7:8" ht="15" hidden="1" x14ac:dyDescent="0.25">
      <c r="G257" t="s">
        <v>566</v>
      </c>
      <c r="H257" s="29" t="s">
        <v>807</v>
      </c>
    </row>
    <row r="258" spans="7:8" ht="15" hidden="1" x14ac:dyDescent="0.25">
      <c r="G258" t="s">
        <v>396</v>
      </c>
      <c r="H258" s="29" t="s">
        <v>816</v>
      </c>
    </row>
    <row r="259" spans="7:8" ht="15" hidden="1" x14ac:dyDescent="0.25">
      <c r="G259" t="s">
        <v>415</v>
      </c>
      <c r="H259" s="29" t="s">
        <v>824</v>
      </c>
    </row>
    <row r="260" spans="7:8" ht="15" hidden="1" x14ac:dyDescent="0.25">
      <c r="G260" t="s">
        <v>437</v>
      </c>
      <c r="H260" s="29" t="s">
        <v>826</v>
      </c>
    </row>
    <row r="261" spans="7:8" ht="15" hidden="1" x14ac:dyDescent="0.25">
      <c r="G261" t="s">
        <v>456</v>
      </c>
      <c r="H261" s="29" t="s">
        <v>830</v>
      </c>
    </row>
    <row r="262" spans="7:8" ht="15" hidden="1" x14ac:dyDescent="0.25">
      <c r="G262" t="s">
        <v>523</v>
      </c>
      <c r="H262" s="29" t="s">
        <v>835</v>
      </c>
    </row>
    <row r="263" spans="7:8" ht="15" hidden="1" x14ac:dyDescent="0.25">
      <c r="G263" t="s">
        <v>210</v>
      </c>
      <c r="H263" s="29" t="s">
        <v>837</v>
      </c>
    </row>
    <row r="264" spans="7:8" ht="15" hidden="1" x14ac:dyDescent="0.25">
      <c r="G264" t="s">
        <v>249</v>
      </c>
      <c r="H264" s="29" t="s">
        <v>842</v>
      </c>
    </row>
    <row r="265" spans="7:8" ht="15" hidden="1" x14ac:dyDescent="0.25">
      <c r="G265" t="s">
        <v>289</v>
      </c>
      <c r="H265" s="29" t="s">
        <v>847</v>
      </c>
    </row>
    <row r="266" spans="7:8" ht="15" hidden="1" x14ac:dyDescent="0.25">
      <c r="G266" t="s">
        <v>294</v>
      </c>
      <c r="H266" s="29" t="s">
        <v>852</v>
      </c>
    </row>
    <row r="267" spans="7:8" ht="15" hidden="1" x14ac:dyDescent="0.25">
      <c r="G267" t="s">
        <v>311</v>
      </c>
      <c r="H267" s="29" t="s">
        <v>853</v>
      </c>
    </row>
    <row r="268" spans="7:8" ht="15" hidden="1" x14ac:dyDescent="0.25">
      <c r="G268" t="s">
        <v>370</v>
      </c>
      <c r="H268" s="29" t="s">
        <v>866</v>
      </c>
    </row>
    <row r="269" spans="7:8" ht="15" hidden="1" x14ac:dyDescent="0.25">
      <c r="G269" t="s">
        <v>381</v>
      </c>
      <c r="H269" s="29" t="s">
        <v>868</v>
      </c>
    </row>
    <row r="270" spans="7:8" ht="15" hidden="1" x14ac:dyDescent="0.25">
      <c r="G270" t="s">
        <v>384</v>
      </c>
      <c r="H270" s="29" t="s">
        <v>881</v>
      </c>
    </row>
    <row r="271" spans="7:8" ht="15" hidden="1" x14ac:dyDescent="0.25">
      <c r="G271" t="s">
        <v>394</v>
      </c>
      <c r="H271" s="29" t="s">
        <v>882</v>
      </c>
    </row>
    <row r="272" spans="7:8" ht="15" hidden="1" x14ac:dyDescent="0.25">
      <c r="G272" t="s">
        <v>424</v>
      </c>
      <c r="H272" s="29" t="s">
        <v>883</v>
      </c>
    </row>
    <row r="273" spans="7:8" ht="15" hidden="1" x14ac:dyDescent="0.25">
      <c r="G273" t="s">
        <v>480</v>
      </c>
      <c r="H273" s="29" t="s">
        <v>887</v>
      </c>
    </row>
    <row r="274" spans="7:8" ht="15" hidden="1" x14ac:dyDescent="0.25">
      <c r="G274" t="s">
        <v>392</v>
      </c>
      <c r="H274" s="29" t="s">
        <v>892</v>
      </c>
    </row>
    <row r="275" spans="7:8" ht="15" hidden="1" x14ac:dyDescent="0.25">
      <c r="G275" t="s">
        <v>203</v>
      </c>
      <c r="H275" s="29" t="s">
        <v>897</v>
      </c>
    </row>
    <row r="276" spans="7:8" ht="15" hidden="1" x14ac:dyDescent="0.25">
      <c r="G276" t="s">
        <v>212</v>
      </c>
      <c r="H276" s="29" t="s">
        <v>902</v>
      </c>
    </row>
    <row r="277" spans="7:8" ht="15" hidden="1" x14ac:dyDescent="0.25">
      <c r="G277" t="s">
        <v>234</v>
      </c>
      <c r="H277" s="29" t="s">
        <v>912</v>
      </c>
    </row>
    <row r="278" spans="7:8" ht="15" hidden="1" x14ac:dyDescent="0.25">
      <c r="G278" t="s">
        <v>274</v>
      </c>
      <c r="H278" s="29" t="s">
        <v>920</v>
      </c>
    </row>
    <row r="279" spans="7:8" ht="15" hidden="1" x14ac:dyDescent="0.25">
      <c r="G279" t="s">
        <v>275</v>
      </c>
      <c r="H279" s="29" t="s">
        <v>926</v>
      </c>
    </row>
    <row r="280" spans="7:8" ht="15" hidden="1" x14ac:dyDescent="0.25">
      <c r="G280" t="s">
        <v>297</v>
      </c>
      <c r="H280" s="29" t="s">
        <v>929</v>
      </c>
    </row>
    <row r="281" spans="7:8" ht="15" hidden="1" x14ac:dyDescent="0.25">
      <c r="G281" t="s">
        <v>316</v>
      </c>
      <c r="H281" s="29" t="s">
        <v>935</v>
      </c>
    </row>
    <row r="282" spans="7:8" ht="15" hidden="1" x14ac:dyDescent="0.25">
      <c r="G282" t="s">
        <v>326</v>
      </c>
      <c r="H282" s="29" t="s">
        <v>943</v>
      </c>
    </row>
    <row r="283" spans="7:8" ht="15" hidden="1" x14ac:dyDescent="0.25">
      <c r="G283" t="s">
        <v>332</v>
      </c>
      <c r="H283" s="29" t="s">
        <v>731</v>
      </c>
    </row>
    <row r="284" spans="7:8" ht="15" hidden="1" x14ac:dyDescent="0.25">
      <c r="G284" t="s">
        <v>340</v>
      </c>
      <c r="H284" s="29" t="s">
        <v>732</v>
      </c>
    </row>
    <row r="285" spans="7:8" ht="15" hidden="1" x14ac:dyDescent="0.25">
      <c r="G285" t="s">
        <v>355</v>
      </c>
      <c r="H285" s="29" t="s">
        <v>733</v>
      </c>
    </row>
    <row r="286" spans="7:8" ht="15" hidden="1" x14ac:dyDescent="0.25">
      <c r="G286" t="s">
        <v>372</v>
      </c>
      <c r="H286" s="29" t="s">
        <v>734</v>
      </c>
    </row>
    <row r="287" spans="7:8" ht="15" hidden="1" x14ac:dyDescent="0.25">
      <c r="G287" t="s">
        <v>427</v>
      </c>
      <c r="H287" s="29" t="s">
        <v>735</v>
      </c>
    </row>
    <row r="288" spans="7:8" ht="15" hidden="1" x14ac:dyDescent="0.25">
      <c r="G288" t="s">
        <v>429</v>
      </c>
      <c r="H288" s="29" t="s">
        <v>736</v>
      </c>
    </row>
    <row r="289" spans="7:8" ht="15" hidden="1" x14ac:dyDescent="0.25">
      <c r="G289" t="s">
        <v>444</v>
      </c>
      <c r="H289" s="29" t="s">
        <v>737</v>
      </c>
    </row>
    <row r="290" spans="7:8" ht="15" hidden="1" x14ac:dyDescent="0.25">
      <c r="G290" t="s">
        <v>450</v>
      </c>
      <c r="H290" s="29" t="s">
        <v>738</v>
      </c>
    </row>
    <row r="291" spans="7:8" ht="15" hidden="1" x14ac:dyDescent="0.25">
      <c r="G291" t="s">
        <v>453</v>
      </c>
      <c r="H291" s="29" t="s">
        <v>739</v>
      </c>
    </row>
    <row r="292" spans="7:8" ht="15" hidden="1" x14ac:dyDescent="0.25">
      <c r="G292" t="s">
        <v>475</v>
      </c>
      <c r="H292" s="29" t="s">
        <v>740</v>
      </c>
    </row>
    <row r="293" spans="7:8" ht="15" hidden="1" x14ac:dyDescent="0.25">
      <c r="G293" t="s">
        <v>483</v>
      </c>
      <c r="H293" s="29" t="s">
        <v>741</v>
      </c>
    </row>
    <row r="294" spans="7:8" ht="15" hidden="1" x14ac:dyDescent="0.25">
      <c r="G294" t="s">
        <v>505</v>
      </c>
      <c r="H294" s="29" t="s">
        <v>742</v>
      </c>
    </row>
    <row r="295" spans="7:8" ht="15" hidden="1" x14ac:dyDescent="0.25">
      <c r="G295" t="s">
        <v>323</v>
      </c>
      <c r="H295" s="29" t="s">
        <v>743</v>
      </c>
    </row>
    <row r="296" spans="7:8" ht="15" hidden="1" x14ac:dyDescent="0.25">
      <c r="G296" t="s">
        <v>314</v>
      </c>
      <c r="H296" s="29" t="s">
        <v>745</v>
      </c>
    </row>
    <row r="297" spans="7:8" ht="15" hidden="1" x14ac:dyDescent="0.25">
      <c r="G297" t="s">
        <v>428</v>
      </c>
      <c r="H297" s="29" t="s">
        <v>746</v>
      </c>
    </row>
    <row r="298" spans="7:8" ht="15" hidden="1" x14ac:dyDescent="0.25">
      <c r="G298" t="s">
        <v>451</v>
      </c>
      <c r="H298" s="29" t="s">
        <v>747</v>
      </c>
    </row>
    <row r="299" spans="7:8" ht="15" hidden="1" x14ac:dyDescent="0.25">
      <c r="G299" t="s">
        <v>504</v>
      </c>
      <c r="H299" s="29" t="s">
        <v>748</v>
      </c>
    </row>
    <row r="300" spans="7:8" ht="15" hidden="1" x14ac:dyDescent="0.25">
      <c r="G300" t="s">
        <v>190</v>
      </c>
      <c r="H300" s="29" t="s">
        <v>749</v>
      </c>
    </row>
    <row r="301" spans="7:8" ht="15" hidden="1" x14ac:dyDescent="0.25">
      <c r="G301" t="s">
        <v>198</v>
      </c>
      <c r="H301" s="29" t="s">
        <v>750</v>
      </c>
    </row>
    <row r="302" spans="7:8" ht="15" hidden="1" x14ac:dyDescent="0.25">
      <c r="G302" t="s">
        <v>200</v>
      </c>
      <c r="H302" s="29" t="s">
        <v>751</v>
      </c>
    </row>
    <row r="303" spans="7:8" ht="15" hidden="1" x14ac:dyDescent="0.25">
      <c r="G303" t="s">
        <v>260</v>
      </c>
      <c r="H303" s="29" t="s">
        <v>752</v>
      </c>
    </row>
    <row r="304" spans="7:8" ht="15" hidden="1" x14ac:dyDescent="0.25">
      <c r="G304" t="s">
        <v>268</v>
      </c>
      <c r="H304" s="29" t="s">
        <v>753</v>
      </c>
    </row>
    <row r="305" spans="7:8" ht="15" hidden="1" x14ac:dyDescent="0.25">
      <c r="G305" t="s">
        <v>298</v>
      </c>
      <c r="H305" s="29" t="s">
        <v>754</v>
      </c>
    </row>
    <row r="306" spans="7:8" ht="15" hidden="1" x14ac:dyDescent="0.25">
      <c r="G306" t="s">
        <v>346</v>
      </c>
      <c r="H306" s="29" t="s">
        <v>755</v>
      </c>
    </row>
    <row r="307" spans="7:8" ht="15" hidden="1" x14ac:dyDescent="0.25">
      <c r="G307" t="s">
        <v>363</v>
      </c>
      <c r="H307" s="29" t="s">
        <v>756</v>
      </c>
    </row>
    <row r="308" spans="7:8" ht="15" hidden="1" x14ac:dyDescent="0.25">
      <c r="G308" t="s">
        <v>454</v>
      </c>
      <c r="H308" s="29" t="s">
        <v>757</v>
      </c>
    </row>
    <row r="309" spans="7:8" ht="15" hidden="1" x14ac:dyDescent="0.25">
      <c r="G309" t="s">
        <v>459</v>
      </c>
      <c r="H309" s="29" t="s">
        <v>758</v>
      </c>
    </row>
    <row r="310" spans="7:8" ht="15" hidden="1" x14ac:dyDescent="0.25">
      <c r="G310" t="s">
        <v>472</v>
      </c>
      <c r="H310" s="29" t="s">
        <v>760</v>
      </c>
    </row>
    <row r="311" spans="7:8" ht="15" hidden="1" x14ac:dyDescent="0.25">
      <c r="G311" t="s">
        <v>486</v>
      </c>
      <c r="H311" s="29" t="s">
        <v>761</v>
      </c>
    </row>
    <row r="312" spans="7:8" ht="15" hidden="1" x14ac:dyDescent="0.25">
      <c r="G312" t="s">
        <v>545</v>
      </c>
      <c r="H312" s="29" t="s">
        <v>762</v>
      </c>
    </row>
    <row r="313" spans="7:8" ht="15" hidden="1" x14ac:dyDescent="0.25">
      <c r="G313" t="s">
        <v>548</v>
      </c>
      <c r="H313" s="29" t="s">
        <v>763</v>
      </c>
    </row>
    <row r="314" spans="7:8" ht="15" hidden="1" x14ac:dyDescent="0.25">
      <c r="G314" t="s">
        <v>199</v>
      </c>
      <c r="H314" s="29" t="s">
        <v>764</v>
      </c>
    </row>
    <row r="315" spans="7:8" ht="15" hidden="1" x14ac:dyDescent="0.25">
      <c r="G315" t="s">
        <v>345</v>
      </c>
      <c r="H315" s="29" t="s">
        <v>765</v>
      </c>
    </row>
    <row r="316" spans="7:8" ht="15" hidden="1" x14ac:dyDescent="0.25">
      <c r="G316" t="s">
        <v>487</v>
      </c>
      <c r="H316" s="29" t="s">
        <v>767</v>
      </c>
    </row>
    <row r="317" spans="7:8" ht="15" hidden="1" x14ac:dyDescent="0.25">
      <c r="G317" t="s">
        <v>217</v>
      </c>
      <c r="H317" s="29" t="s">
        <v>768</v>
      </c>
    </row>
    <row r="318" spans="7:8" ht="15" hidden="1" x14ac:dyDescent="0.25">
      <c r="G318" t="s">
        <v>222</v>
      </c>
      <c r="H318" s="29" t="s">
        <v>769</v>
      </c>
    </row>
    <row r="319" spans="7:8" ht="15" hidden="1" x14ac:dyDescent="0.25">
      <c r="G319" t="s">
        <v>231</v>
      </c>
      <c r="H319" s="29" t="s">
        <v>770</v>
      </c>
    </row>
    <row r="320" spans="7:8" ht="15" hidden="1" x14ac:dyDescent="0.25">
      <c r="G320" t="s">
        <v>243</v>
      </c>
      <c r="H320" s="29" t="s">
        <v>772</v>
      </c>
    </row>
    <row r="321" spans="7:8" ht="15" hidden="1" x14ac:dyDescent="0.25">
      <c r="G321" t="s">
        <v>286</v>
      </c>
      <c r="H321" s="29" t="s">
        <v>773</v>
      </c>
    </row>
    <row r="322" spans="7:8" ht="15" hidden="1" x14ac:dyDescent="0.25">
      <c r="G322" t="s">
        <v>307</v>
      </c>
      <c r="H322" s="29" t="s">
        <v>774</v>
      </c>
    </row>
    <row r="323" spans="7:8" ht="15" hidden="1" x14ac:dyDescent="0.25">
      <c r="G323" t="s">
        <v>319</v>
      </c>
      <c r="H323" s="29" t="s">
        <v>776</v>
      </c>
    </row>
    <row r="324" spans="7:8" ht="15" hidden="1" x14ac:dyDescent="0.25">
      <c r="G324" t="s">
        <v>327</v>
      </c>
      <c r="H324" s="29" t="s">
        <v>777</v>
      </c>
    </row>
    <row r="325" spans="7:8" ht="15" hidden="1" x14ac:dyDescent="0.25">
      <c r="G325" t="s">
        <v>353</v>
      </c>
      <c r="H325" s="29" t="s">
        <v>778</v>
      </c>
    </row>
    <row r="326" spans="7:8" ht="15" hidden="1" x14ac:dyDescent="0.25">
      <c r="G326" t="s">
        <v>373</v>
      </c>
      <c r="H326" s="29" t="s">
        <v>779</v>
      </c>
    </row>
    <row r="327" spans="7:8" ht="15" hidden="1" x14ac:dyDescent="0.25">
      <c r="G327" t="s">
        <v>432</v>
      </c>
      <c r="H327" s="29" t="s">
        <v>780</v>
      </c>
    </row>
    <row r="328" spans="7:8" ht="15" hidden="1" x14ac:dyDescent="0.25">
      <c r="G328" t="s">
        <v>469</v>
      </c>
      <c r="H328" s="29" t="s">
        <v>781</v>
      </c>
    </row>
    <row r="329" spans="7:8" ht="15" hidden="1" x14ac:dyDescent="0.25">
      <c r="G329" t="s">
        <v>478</v>
      </c>
      <c r="H329" s="29" t="s">
        <v>782</v>
      </c>
    </row>
    <row r="330" spans="7:8" ht="15" hidden="1" x14ac:dyDescent="0.25">
      <c r="G330" t="s">
        <v>510</v>
      </c>
      <c r="H330" s="29" t="s">
        <v>783</v>
      </c>
    </row>
    <row r="331" spans="7:8" ht="15" hidden="1" x14ac:dyDescent="0.25">
      <c r="G331" t="s">
        <v>527</v>
      </c>
      <c r="H331" s="29" t="s">
        <v>784</v>
      </c>
    </row>
    <row r="332" spans="7:8" ht="15" hidden="1" x14ac:dyDescent="0.25">
      <c r="G332" t="s">
        <v>492</v>
      </c>
      <c r="H332" s="29" t="s">
        <v>785</v>
      </c>
    </row>
    <row r="333" spans="7:8" ht="15" hidden="1" x14ac:dyDescent="0.25">
      <c r="G333" t="s">
        <v>242</v>
      </c>
      <c r="H333" s="29" t="s">
        <v>786</v>
      </c>
    </row>
    <row r="334" spans="7:8" ht="15" hidden="1" x14ac:dyDescent="0.25">
      <c r="G334" t="s">
        <v>244</v>
      </c>
      <c r="H334" s="29" t="s">
        <v>788</v>
      </c>
    </row>
    <row r="335" spans="7:8" ht="15" hidden="1" x14ac:dyDescent="0.25">
      <c r="G335" t="s">
        <v>468</v>
      </c>
      <c r="H335" s="29" t="s">
        <v>789</v>
      </c>
    </row>
    <row r="336" spans="7:8" ht="15" hidden="1" x14ac:dyDescent="0.25">
      <c r="G336" t="s">
        <v>473</v>
      </c>
      <c r="H336" s="29" t="s">
        <v>790</v>
      </c>
    </row>
    <row r="337" spans="7:8" ht="15" hidden="1" x14ac:dyDescent="0.25">
      <c r="G337" t="s">
        <v>193</v>
      </c>
      <c r="H337" s="29" t="s">
        <v>792</v>
      </c>
    </row>
    <row r="338" spans="7:8" ht="15" hidden="1" x14ac:dyDescent="0.25">
      <c r="G338" t="s">
        <v>201</v>
      </c>
      <c r="H338" s="29" t="s">
        <v>793</v>
      </c>
    </row>
    <row r="339" spans="7:8" ht="15" hidden="1" x14ac:dyDescent="0.25">
      <c r="G339" t="s">
        <v>227</v>
      </c>
      <c r="H339" s="29" t="s">
        <v>795</v>
      </c>
    </row>
    <row r="340" spans="7:8" ht="15" hidden="1" x14ac:dyDescent="0.25">
      <c r="G340" t="s">
        <v>230</v>
      </c>
      <c r="H340" s="29" t="s">
        <v>796</v>
      </c>
    </row>
    <row r="341" spans="7:8" ht="15" hidden="1" x14ac:dyDescent="0.25">
      <c r="G341" t="s">
        <v>247</v>
      </c>
      <c r="H341" s="29" t="s">
        <v>797</v>
      </c>
    </row>
    <row r="342" spans="7:8" ht="15" hidden="1" x14ac:dyDescent="0.25">
      <c r="G342" t="s">
        <v>295</v>
      </c>
      <c r="H342" s="29" t="s">
        <v>798</v>
      </c>
    </row>
    <row r="343" spans="7:8" ht="15" hidden="1" x14ac:dyDescent="0.25">
      <c r="G343" t="s">
        <v>338</v>
      </c>
      <c r="H343" s="29" t="s">
        <v>799</v>
      </c>
    </row>
    <row r="344" spans="7:8" ht="15" hidden="1" x14ac:dyDescent="0.25">
      <c r="G344" t="s">
        <v>358</v>
      </c>
      <c r="H344" s="29" t="s">
        <v>801</v>
      </c>
    </row>
    <row r="345" spans="7:8" ht="15" hidden="1" x14ac:dyDescent="0.25">
      <c r="G345" t="s">
        <v>366</v>
      </c>
      <c r="H345" s="29" t="s">
        <v>802</v>
      </c>
    </row>
    <row r="346" spans="7:8" ht="15" hidden="1" x14ac:dyDescent="0.25">
      <c r="G346" t="s">
        <v>431</v>
      </c>
      <c r="H346" s="29" t="s">
        <v>803</v>
      </c>
    </row>
    <row r="347" spans="7:8" ht="15" hidden="1" x14ac:dyDescent="0.25">
      <c r="G347" t="s">
        <v>436</v>
      </c>
      <c r="H347" s="29" t="s">
        <v>804</v>
      </c>
    </row>
    <row r="348" spans="7:8" ht="15" hidden="1" x14ac:dyDescent="0.25">
      <c r="G348" t="s">
        <v>446</v>
      </c>
      <c r="H348" s="29" t="s">
        <v>805</v>
      </c>
    </row>
    <row r="349" spans="7:8" ht="15" hidden="1" x14ac:dyDescent="0.25">
      <c r="G349" t="s">
        <v>506</v>
      </c>
      <c r="H349" s="29" t="s">
        <v>806</v>
      </c>
    </row>
    <row r="350" spans="7:8" ht="15" hidden="1" x14ac:dyDescent="0.25">
      <c r="G350" t="s">
        <v>519</v>
      </c>
      <c r="H350" s="29" t="s">
        <v>808</v>
      </c>
    </row>
    <row r="351" spans="7:8" ht="15" hidden="1" x14ac:dyDescent="0.25">
      <c r="G351" t="s">
        <v>537</v>
      </c>
      <c r="H351" s="29" t="s">
        <v>809</v>
      </c>
    </row>
    <row r="352" spans="7:8" ht="15" hidden="1" x14ac:dyDescent="0.25">
      <c r="G352" t="s">
        <v>551</v>
      </c>
      <c r="H352" s="29" t="s">
        <v>810</v>
      </c>
    </row>
    <row r="353" spans="7:8" ht="15" hidden="1" x14ac:dyDescent="0.25">
      <c r="G353" t="s">
        <v>567</v>
      </c>
      <c r="H353" s="29" t="s">
        <v>811</v>
      </c>
    </row>
    <row r="354" spans="7:8" ht="15" hidden="1" x14ac:dyDescent="0.25">
      <c r="G354" t="s">
        <v>202</v>
      </c>
      <c r="H354" s="29" t="s">
        <v>812</v>
      </c>
    </row>
    <row r="355" spans="7:8" ht="15" hidden="1" x14ac:dyDescent="0.25">
      <c r="G355" t="s">
        <v>216</v>
      </c>
      <c r="H355" s="29" t="s">
        <v>813</v>
      </c>
    </row>
    <row r="356" spans="7:8" ht="15" hidden="1" x14ac:dyDescent="0.25">
      <c r="G356" t="s">
        <v>223</v>
      </c>
      <c r="H356" s="29" t="s">
        <v>814</v>
      </c>
    </row>
    <row r="357" spans="7:8" ht="15" hidden="1" x14ac:dyDescent="0.25">
      <c r="G357" t="s">
        <v>229</v>
      </c>
      <c r="H357" s="29" t="s">
        <v>815</v>
      </c>
    </row>
    <row r="358" spans="7:8" ht="15" hidden="1" x14ac:dyDescent="0.25">
      <c r="G358" t="s">
        <v>232</v>
      </c>
      <c r="H358" s="29" t="s">
        <v>817</v>
      </c>
    </row>
    <row r="359" spans="7:8" ht="15" hidden="1" x14ac:dyDescent="0.25">
      <c r="G359" t="s">
        <v>246</v>
      </c>
      <c r="H359" s="29" t="s">
        <v>818</v>
      </c>
    </row>
    <row r="360" spans="7:8" ht="15" hidden="1" x14ac:dyDescent="0.25">
      <c r="G360" t="s">
        <v>276</v>
      </c>
      <c r="H360" s="29" t="s">
        <v>819</v>
      </c>
    </row>
    <row r="361" spans="7:8" ht="15" hidden="1" x14ac:dyDescent="0.25">
      <c r="G361" t="s">
        <v>278</v>
      </c>
      <c r="H361" s="29" t="s">
        <v>820</v>
      </c>
    </row>
    <row r="362" spans="7:8" ht="15" hidden="1" x14ac:dyDescent="0.25">
      <c r="G362" t="s">
        <v>287</v>
      </c>
      <c r="H362" s="29" t="s">
        <v>821</v>
      </c>
    </row>
    <row r="363" spans="7:8" ht="15" hidden="1" x14ac:dyDescent="0.25">
      <c r="G363" t="s">
        <v>365</v>
      </c>
      <c r="H363" s="29" t="s">
        <v>822</v>
      </c>
    </row>
    <row r="364" spans="7:8" ht="15" hidden="1" x14ac:dyDescent="0.25">
      <c r="G364" t="s">
        <v>408</v>
      </c>
      <c r="H364" s="29" t="s">
        <v>823</v>
      </c>
    </row>
    <row r="365" spans="7:8" ht="15" hidden="1" x14ac:dyDescent="0.25">
      <c r="G365" t="s">
        <v>445</v>
      </c>
      <c r="H365" s="29" t="s">
        <v>825</v>
      </c>
    </row>
    <row r="366" spans="7:8" ht="15" hidden="1" x14ac:dyDescent="0.25">
      <c r="G366" t="s">
        <v>447</v>
      </c>
      <c r="H366" s="29" t="s">
        <v>827</v>
      </c>
    </row>
    <row r="367" spans="7:8" ht="15" hidden="1" x14ac:dyDescent="0.25">
      <c r="G367" t="s">
        <v>458</v>
      </c>
      <c r="H367" s="29" t="s">
        <v>828</v>
      </c>
    </row>
    <row r="368" spans="7:8" ht="15" hidden="1" x14ac:dyDescent="0.25">
      <c r="G368" t="s">
        <v>474</v>
      </c>
      <c r="H368" s="29" t="s">
        <v>829</v>
      </c>
    </row>
    <row r="369" spans="7:8" ht="15" hidden="1" x14ac:dyDescent="0.25">
      <c r="G369" t="s">
        <v>502</v>
      </c>
      <c r="H369" s="29" t="s">
        <v>831</v>
      </c>
    </row>
    <row r="370" spans="7:8" ht="15" hidden="1" x14ac:dyDescent="0.25">
      <c r="G370" t="s">
        <v>518</v>
      </c>
      <c r="H370" s="29" t="s">
        <v>832</v>
      </c>
    </row>
    <row r="371" spans="7:8" ht="15" hidden="1" x14ac:dyDescent="0.25">
      <c r="G371" t="s">
        <v>547</v>
      </c>
      <c r="H371" s="29" t="s">
        <v>833</v>
      </c>
    </row>
    <row r="372" spans="7:8" ht="15" hidden="1" x14ac:dyDescent="0.25">
      <c r="G372" t="s">
        <v>564</v>
      </c>
      <c r="H372" s="29" t="s">
        <v>834</v>
      </c>
    </row>
    <row r="373" spans="7:8" ht="15" hidden="1" x14ac:dyDescent="0.25">
      <c r="G373" t="s">
        <v>213</v>
      </c>
      <c r="H373" s="29" t="s">
        <v>836</v>
      </c>
    </row>
    <row r="374" spans="7:8" ht="15" hidden="1" x14ac:dyDescent="0.25">
      <c r="G374" t="s">
        <v>281</v>
      </c>
      <c r="H374" s="29" t="s">
        <v>838</v>
      </c>
    </row>
    <row r="375" spans="7:8" ht="15" hidden="1" x14ac:dyDescent="0.25">
      <c r="G375" t="s">
        <v>288</v>
      </c>
      <c r="H375" s="29" t="s">
        <v>839</v>
      </c>
    </row>
    <row r="376" spans="7:8" ht="15" hidden="1" x14ac:dyDescent="0.25">
      <c r="G376" t="s">
        <v>293</v>
      </c>
      <c r="H376" s="29" t="s">
        <v>840</v>
      </c>
    </row>
    <row r="377" spans="7:8" ht="15" hidden="1" x14ac:dyDescent="0.25">
      <c r="G377" t="s">
        <v>301</v>
      </c>
      <c r="H377" s="29" t="s">
        <v>841</v>
      </c>
    </row>
    <row r="378" spans="7:8" ht="15" hidden="1" x14ac:dyDescent="0.25">
      <c r="G378" t="s">
        <v>390</v>
      </c>
      <c r="H378" s="29" t="s">
        <v>843</v>
      </c>
    </row>
    <row r="379" spans="7:8" ht="15" hidden="1" x14ac:dyDescent="0.25">
      <c r="G379" t="s">
        <v>397</v>
      </c>
      <c r="H379" s="29" t="s">
        <v>844</v>
      </c>
    </row>
    <row r="380" spans="7:8" ht="15" hidden="1" x14ac:dyDescent="0.25">
      <c r="G380" t="s">
        <v>410</v>
      </c>
      <c r="H380" s="29" t="s">
        <v>845</v>
      </c>
    </row>
    <row r="381" spans="7:8" ht="15" hidden="1" x14ac:dyDescent="0.25">
      <c r="G381" t="s">
        <v>452</v>
      </c>
      <c r="H381" s="29" t="s">
        <v>846</v>
      </c>
    </row>
    <row r="382" spans="7:8" ht="15" hidden="1" x14ac:dyDescent="0.25">
      <c r="G382" t="s">
        <v>462</v>
      </c>
      <c r="H382" s="29" t="s">
        <v>848</v>
      </c>
    </row>
    <row r="383" spans="7:8" ht="15" hidden="1" x14ac:dyDescent="0.25">
      <c r="G383" t="s">
        <v>476</v>
      </c>
      <c r="H383" s="29" t="s">
        <v>849</v>
      </c>
    </row>
    <row r="384" spans="7:8" ht="15" hidden="1" x14ac:dyDescent="0.25">
      <c r="G384" t="s">
        <v>479</v>
      </c>
      <c r="H384" s="29" t="s">
        <v>850</v>
      </c>
    </row>
    <row r="385" spans="7:8" ht="15" hidden="1" x14ac:dyDescent="0.25">
      <c r="G385" t="s">
        <v>536</v>
      </c>
      <c r="H385" s="29" t="s">
        <v>851</v>
      </c>
    </row>
    <row r="386" spans="7:8" ht="15" hidden="1" x14ac:dyDescent="0.25">
      <c r="G386" t="s">
        <v>292</v>
      </c>
      <c r="H386" s="29" t="s">
        <v>854</v>
      </c>
    </row>
    <row r="387" spans="7:8" ht="15" hidden="1" x14ac:dyDescent="0.25">
      <c r="G387" t="s">
        <v>191</v>
      </c>
      <c r="H387" s="29" t="s">
        <v>855</v>
      </c>
    </row>
    <row r="388" spans="7:8" ht="15" hidden="1" x14ac:dyDescent="0.25">
      <c r="G388" t="s">
        <v>207</v>
      </c>
      <c r="H388" s="29" t="s">
        <v>856</v>
      </c>
    </row>
    <row r="389" spans="7:8" ht="15" hidden="1" x14ac:dyDescent="0.25">
      <c r="G389" t="s">
        <v>236</v>
      </c>
      <c r="H389" s="29" t="s">
        <v>857</v>
      </c>
    </row>
    <row r="390" spans="7:8" ht="15" hidden="1" x14ac:dyDescent="0.25">
      <c r="G390" t="s">
        <v>239</v>
      </c>
      <c r="H390" s="29" t="s">
        <v>858</v>
      </c>
    </row>
    <row r="391" spans="7:8" ht="15" hidden="1" x14ac:dyDescent="0.25">
      <c r="G391" t="s">
        <v>240</v>
      </c>
      <c r="H391" s="29" t="s">
        <v>859</v>
      </c>
    </row>
    <row r="392" spans="7:8" ht="15" hidden="1" x14ac:dyDescent="0.25">
      <c r="G392" t="s">
        <v>245</v>
      </c>
      <c r="H392" s="29" t="s">
        <v>860</v>
      </c>
    </row>
    <row r="393" spans="7:8" ht="15" hidden="1" x14ac:dyDescent="0.25">
      <c r="G393" t="s">
        <v>270</v>
      </c>
      <c r="H393" s="29" t="s">
        <v>861</v>
      </c>
    </row>
    <row r="394" spans="7:8" ht="15" hidden="1" x14ac:dyDescent="0.25">
      <c r="G394" t="s">
        <v>291</v>
      </c>
      <c r="H394" s="29" t="s">
        <v>862</v>
      </c>
    </row>
    <row r="395" spans="7:8" ht="15" hidden="1" x14ac:dyDescent="0.25">
      <c r="G395" t="s">
        <v>328</v>
      </c>
      <c r="H395" s="29" t="s">
        <v>863</v>
      </c>
    </row>
    <row r="396" spans="7:8" ht="15" hidden="1" x14ac:dyDescent="0.25">
      <c r="G396" t="s">
        <v>364</v>
      </c>
      <c r="H396" s="29" t="s">
        <v>864</v>
      </c>
    </row>
    <row r="397" spans="7:8" ht="15" hidden="1" x14ac:dyDescent="0.25">
      <c r="G397" t="s">
        <v>371</v>
      </c>
      <c r="H397" s="29" t="s">
        <v>865</v>
      </c>
    </row>
    <row r="398" spans="7:8" ht="15" hidden="1" x14ac:dyDescent="0.25">
      <c r="G398" t="s">
        <v>375</v>
      </c>
      <c r="H398" s="29" t="s">
        <v>867</v>
      </c>
    </row>
    <row r="399" spans="7:8" ht="15" hidden="1" x14ac:dyDescent="0.25">
      <c r="G399" t="s">
        <v>383</v>
      </c>
      <c r="H399" s="29" t="s">
        <v>869</v>
      </c>
    </row>
    <row r="400" spans="7:8" ht="15" hidden="1" x14ac:dyDescent="0.25">
      <c r="G400" t="s">
        <v>388</v>
      </c>
      <c r="H400" s="29" t="s">
        <v>870</v>
      </c>
    </row>
    <row r="401" spans="7:8" ht="15" hidden="1" x14ac:dyDescent="0.25">
      <c r="G401" t="s">
        <v>400</v>
      </c>
      <c r="H401" s="29" t="s">
        <v>871</v>
      </c>
    </row>
    <row r="402" spans="7:8" ht="15" hidden="1" x14ac:dyDescent="0.25">
      <c r="G402" t="s">
        <v>413</v>
      </c>
      <c r="H402" s="29" t="s">
        <v>872</v>
      </c>
    </row>
    <row r="403" spans="7:8" ht="15" hidden="1" x14ac:dyDescent="0.25">
      <c r="G403" t="s">
        <v>491</v>
      </c>
      <c r="H403" s="29" t="s">
        <v>873</v>
      </c>
    </row>
    <row r="404" spans="7:8" ht="15" hidden="1" x14ac:dyDescent="0.25">
      <c r="G404" t="s">
        <v>253</v>
      </c>
      <c r="H404" s="29" t="s">
        <v>874</v>
      </c>
    </row>
    <row r="405" spans="7:8" ht="15" hidden="1" x14ac:dyDescent="0.25">
      <c r="G405" t="s">
        <v>528</v>
      </c>
      <c r="H405" s="29" t="s">
        <v>875</v>
      </c>
    </row>
    <row r="406" spans="7:8" ht="15" hidden="1" x14ac:dyDescent="0.25">
      <c r="G406" t="s">
        <v>238</v>
      </c>
      <c r="H406" s="29" t="s">
        <v>876</v>
      </c>
    </row>
    <row r="407" spans="7:8" ht="15" hidden="1" x14ac:dyDescent="0.25">
      <c r="G407" t="s">
        <v>387</v>
      </c>
      <c r="H407" s="29" t="s">
        <v>877</v>
      </c>
    </row>
    <row r="408" spans="7:8" ht="15" hidden="1" x14ac:dyDescent="0.25">
      <c r="G408" t="s">
        <v>221</v>
      </c>
      <c r="H408" s="29" t="s">
        <v>878</v>
      </c>
    </row>
    <row r="409" spans="7:8" ht="15" hidden="1" x14ac:dyDescent="0.25">
      <c r="G409" t="s">
        <v>228</v>
      </c>
      <c r="H409" s="29" t="s">
        <v>879</v>
      </c>
    </row>
    <row r="410" spans="7:8" ht="15" hidden="1" x14ac:dyDescent="0.25">
      <c r="G410" t="s">
        <v>250</v>
      </c>
      <c r="H410" s="29" t="s">
        <v>880</v>
      </c>
    </row>
    <row r="411" spans="7:8" ht="15" hidden="1" x14ac:dyDescent="0.25">
      <c r="G411" t="s">
        <v>258</v>
      </c>
      <c r="H411" s="29" t="s">
        <v>884</v>
      </c>
    </row>
    <row r="412" spans="7:8" ht="15" hidden="1" x14ac:dyDescent="0.25">
      <c r="G412" t="s">
        <v>262</v>
      </c>
      <c r="H412" s="29" t="s">
        <v>885</v>
      </c>
    </row>
    <row r="413" spans="7:8" ht="15" hidden="1" x14ac:dyDescent="0.25">
      <c r="G413" t="s">
        <v>273</v>
      </c>
      <c r="H413" s="29" t="s">
        <v>886</v>
      </c>
    </row>
    <row r="414" spans="7:8" ht="15" hidden="1" x14ac:dyDescent="0.25">
      <c r="G414" t="s">
        <v>282</v>
      </c>
      <c r="H414" s="29" t="s">
        <v>888</v>
      </c>
    </row>
    <row r="415" spans="7:8" ht="15" hidden="1" x14ac:dyDescent="0.25">
      <c r="G415" t="s">
        <v>290</v>
      </c>
      <c r="H415" s="29" t="s">
        <v>889</v>
      </c>
    </row>
    <row r="416" spans="7:8" ht="15" hidden="1" x14ac:dyDescent="0.25">
      <c r="G416" t="s">
        <v>299</v>
      </c>
      <c r="H416" s="29" t="s">
        <v>890</v>
      </c>
    </row>
    <row r="417" spans="7:8" ht="15" hidden="1" x14ac:dyDescent="0.25">
      <c r="G417" t="s">
        <v>303</v>
      </c>
      <c r="H417" s="29" t="s">
        <v>891</v>
      </c>
    </row>
    <row r="418" spans="7:8" ht="15" hidden="1" x14ac:dyDescent="0.25">
      <c r="G418" t="s">
        <v>306</v>
      </c>
      <c r="H418" s="29" t="s">
        <v>893</v>
      </c>
    </row>
    <row r="419" spans="7:8" ht="15" hidden="1" x14ac:dyDescent="0.25">
      <c r="G419" t="s">
        <v>317</v>
      </c>
      <c r="H419" s="29" t="s">
        <v>894</v>
      </c>
    </row>
    <row r="420" spans="7:8" ht="15" hidden="1" x14ac:dyDescent="0.25">
      <c r="G420" t="s">
        <v>324</v>
      </c>
      <c r="H420" s="29" t="s">
        <v>895</v>
      </c>
    </row>
    <row r="421" spans="7:8" ht="15" hidden="1" x14ac:dyDescent="0.25">
      <c r="G421" t="s">
        <v>356</v>
      </c>
      <c r="H421" s="29" t="s">
        <v>896</v>
      </c>
    </row>
    <row r="422" spans="7:8" ht="15" hidden="1" x14ac:dyDescent="0.25">
      <c r="G422" t="s">
        <v>379</v>
      </c>
      <c r="H422" s="29" t="s">
        <v>898</v>
      </c>
    </row>
    <row r="423" spans="7:8" ht="15" hidden="1" x14ac:dyDescent="0.25">
      <c r="G423" t="s">
        <v>382</v>
      </c>
      <c r="H423" s="29" t="s">
        <v>899</v>
      </c>
    </row>
    <row r="424" spans="7:8" ht="15" hidden="1" x14ac:dyDescent="0.25">
      <c r="G424" t="s">
        <v>399</v>
      </c>
      <c r="H424" s="29" t="s">
        <v>900</v>
      </c>
    </row>
    <row r="425" spans="7:8" ht="15" hidden="1" x14ac:dyDescent="0.25">
      <c r="G425" t="s">
        <v>401</v>
      </c>
      <c r="H425" s="29" t="s">
        <v>901</v>
      </c>
    </row>
    <row r="426" spans="7:8" ht="15" hidden="1" x14ac:dyDescent="0.25">
      <c r="G426" t="s">
        <v>409</v>
      </c>
      <c r="H426" s="29" t="s">
        <v>903</v>
      </c>
    </row>
    <row r="427" spans="7:8" ht="15" hidden="1" x14ac:dyDescent="0.25">
      <c r="G427" t="s">
        <v>414</v>
      </c>
      <c r="H427" s="29" t="s">
        <v>904</v>
      </c>
    </row>
    <row r="428" spans="7:8" ht="15" hidden="1" x14ac:dyDescent="0.25">
      <c r="G428" t="s">
        <v>422</v>
      </c>
      <c r="H428" s="29" t="s">
        <v>905</v>
      </c>
    </row>
    <row r="429" spans="7:8" ht="15" hidden="1" x14ac:dyDescent="0.25">
      <c r="G429" t="s">
        <v>442</v>
      </c>
      <c r="H429" s="29" t="s">
        <v>906</v>
      </c>
    </row>
    <row r="430" spans="7:8" ht="15" hidden="1" x14ac:dyDescent="0.25">
      <c r="G430" t="s">
        <v>467</v>
      </c>
      <c r="H430" s="29" t="s">
        <v>907</v>
      </c>
    </row>
    <row r="431" spans="7:8" ht="15" hidden="1" x14ac:dyDescent="0.25">
      <c r="G431" t="s">
        <v>488</v>
      </c>
      <c r="H431" s="29" t="s">
        <v>908</v>
      </c>
    </row>
    <row r="432" spans="7:8" ht="15" hidden="1" x14ac:dyDescent="0.25">
      <c r="G432" t="s">
        <v>495</v>
      </c>
      <c r="H432" s="29" t="s">
        <v>909</v>
      </c>
    </row>
    <row r="433" spans="7:8" ht="15" hidden="1" x14ac:dyDescent="0.25">
      <c r="G433" t="s">
        <v>496</v>
      </c>
      <c r="H433" s="29" t="s">
        <v>910</v>
      </c>
    </row>
    <row r="434" spans="7:8" ht="15" hidden="1" x14ac:dyDescent="0.25">
      <c r="G434" t="s">
        <v>517</v>
      </c>
      <c r="H434" s="29" t="s">
        <v>911</v>
      </c>
    </row>
    <row r="435" spans="7:8" ht="15" hidden="1" x14ac:dyDescent="0.25">
      <c r="G435" t="s">
        <v>526</v>
      </c>
      <c r="H435" s="29" t="s">
        <v>913</v>
      </c>
    </row>
    <row r="436" spans="7:8" ht="15" hidden="1" x14ac:dyDescent="0.25">
      <c r="G436" t="s">
        <v>538</v>
      </c>
      <c r="H436" s="29" t="s">
        <v>914</v>
      </c>
    </row>
    <row r="437" spans="7:8" ht="15" hidden="1" x14ac:dyDescent="0.25">
      <c r="G437" t="s">
        <v>543</v>
      </c>
      <c r="H437" s="29" t="s">
        <v>915</v>
      </c>
    </row>
    <row r="438" spans="7:8" ht="15" hidden="1" x14ac:dyDescent="0.25">
      <c r="G438" t="s">
        <v>559</v>
      </c>
      <c r="H438" s="29" t="s">
        <v>916</v>
      </c>
    </row>
    <row r="439" spans="7:8" ht="15" hidden="1" x14ac:dyDescent="0.25">
      <c r="G439" t="s">
        <v>283</v>
      </c>
      <c r="H439" s="29" t="s">
        <v>917</v>
      </c>
    </row>
    <row r="440" spans="7:8" ht="15" hidden="1" x14ac:dyDescent="0.25">
      <c r="G440" t="s">
        <v>302</v>
      </c>
      <c r="H440" s="29" t="s">
        <v>918</v>
      </c>
    </row>
    <row r="441" spans="7:8" ht="15" hidden="1" x14ac:dyDescent="0.25">
      <c r="G441" t="s">
        <v>325</v>
      </c>
      <c r="H441" s="29" t="s">
        <v>919</v>
      </c>
    </row>
    <row r="442" spans="7:8" ht="15" hidden="1" x14ac:dyDescent="0.25">
      <c r="G442" t="s">
        <v>421</v>
      </c>
      <c r="H442" s="29" t="s">
        <v>921</v>
      </c>
    </row>
    <row r="443" spans="7:8" ht="15" hidden="1" x14ac:dyDescent="0.25">
      <c r="G443" t="s">
        <v>197</v>
      </c>
      <c r="H443" s="29" t="s">
        <v>922</v>
      </c>
    </row>
    <row r="444" spans="7:8" ht="15" hidden="1" x14ac:dyDescent="0.25">
      <c r="G444" t="s">
        <v>224</v>
      </c>
      <c r="H444" s="29" t="s">
        <v>923</v>
      </c>
    </row>
    <row r="445" spans="7:8" ht="15" hidden="1" x14ac:dyDescent="0.25">
      <c r="G445" t="s">
        <v>235</v>
      </c>
      <c r="H445" s="29" t="s">
        <v>924</v>
      </c>
    </row>
    <row r="446" spans="7:8" ht="15" hidden="1" x14ac:dyDescent="0.25">
      <c r="G446" t="s">
        <v>251</v>
      </c>
      <c r="H446" s="29" t="s">
        <v>925</v>
      </c>
    </row>
    <row r="447" spans="7:8" ht="15" hidden="1" x14ac:dyDescent="0.25">
      <c r="G447" t="s">
        <v>266</v>
      </c>
      <c r="H447" s="29" t="s">
        <v>927</v>
      </c>
    </row>
    <row r="448" spans="7:8" ht="15" hidden="1" x14ac:dyDescent="0.25">
      <c r="G448" t="s">
        <v>267</v>
      </c>
      <c r="H448" s="29" t="s">
        <v>928</v>
      </c>
    </row>
    <row r="449" spans="7:8" ht="15" hidden="1" x14ac:dyDescent="0.25">
      <c r="G449" t="s">
        <v>285</v>
      </c>
      <c r="H449" s="29" t="s">
        <v>930</v>
      </c>
    </row>
    <row r="450" spans="7:8" ht="15" hidden="1" x14ac:dyDescent="0.25">
      <c r="G450" t="s">
        <v>300</v>
      </c>
      <c r="H450" s="29" t="s">
        <v>931</v>
      </c>
    </row>
    <row r="451" spans="7:8" ht="15" hidden="1" x14ac:dyDescent="0.25">
      <c r="G451" t="s">
        <v>305</v>
      </c>
      <c r="H451" s="29" t="s">
        <v>932</v>
      </c>
    </row>
    <row r="452" spans="7:8" ht="15" hidden="1" x14ac:dyDescent="0.25">
      <c r="G452" t="s">
        <v>368</v>
      </c>
      <c r="H452" s="29" t="s">
        <v>933</v>
      </c>
    </row>
    <row r="453" spans="7:8" ht="15" hidden="1" x14ac:dyDescent="0.25">
      <c r="G453" t="s">
        <v>419</v>
      </c>
      <c r="H453" s="29" t="s">
        <v>934</v>
      </c>
    </row>
    <row r="454" spans="7:8" ht="15" hidden="1" x14ac:dyDescent="0.25">
      <c r="G454" t="s">
        <v>435</v>
      </c>
      <c r="H454" s="29" t="s">
        <v>936</v>
      </c>
    </row>
    <row r="455" spans="7:8" ht="15" hidden="1" x14ac:dyDescent="0.25">
      <c r="G455" t="s">
        <v>465</v>
      </c>
      <c r="H455" s="29" t="s">
        <v>937</v>
      </c>
    </row>
    <row r="456" spans="7:8" ht="15" hidden="1" x14ac:dyDescent="0.25">
      <c r="G456" t="s">
        <v>477</v>
      </c>
      <c r="H456" s="29" t="s">
        <v>938</v>
      </c>
    </row>
    <row r="457" spans="7:8" ht="15" hidden="1" x14ac:dyDescent="0.25">
      <c r="G457" t="s">
        <v>490</v>
      </c>
      <c r="H457" s="29" t="s">
        <v>939</v>
      </c>
    </row>
    <row r="458" spans="7:8" ht="15" hidden="1" x14ac:dyDescent="0.25">
      <c r="G458" t="s">
        <v>499</v>
      </c>
      <c r="H458" s="29" t="s">
        <v>940</v>
      </c>
    </row>
    <row r="459" spans="7:8" ht="15" hidden="1" x14ac:dyDescent="0.25">
      <c r="G459" t="s">
        <v>522</v>
      </c>
      <c r="H459" s="29" t="s">
        <v>941</v>
      </c>
    </row>
    <row r="460" spans="7:8" ht="15" hidden="1" x14ac:dyDescent="0.25">
      <c r="G460" t="s">
        <v>344</v>
      </c>
      <c r="H460" s="29" t="s">
        <v>942</v>
      </c>
    </row>
    <row r="461" spans="7:8" ht="15" hidden="1" x14ac:dyDescent="0.25">
      <c r="G461" t="s">
        <v>304</v>
      </c>
      <c r="H461" s="29" t="s">
        <v>944</v>
      </c>
    </row>
    <row r="462" spans="7:8" ht="15" hidden="1" x14ac:dyDescent="0.25">
      <c r="G462" t="s">
        <v>489</v>
      </c>
      <c r="H462" s="29" t="s">
        <v>945</v>
      </c>
    </row>
    <row r="463" spans="7:8" ht="15" hidden="1" x14ac:dyDescent="0.25">
      <c r="G463" t="s">
        <v>503</v>
      </c>
      <c r="H463" s="29" t="s">
        <v>946</v>
      </c>
    </row>
  </sheetData>
  <mergeCells count="32">
    <mergeCell ref="A1:J1"/>
    <mergeCell ref="A4:J4"/>
    <mergeCell ref="A7:D7"/>
    <mergeCell ref="E7:J7"/>
    <mergeCell ref="A3:J3"/>
    <mergeCell ref="A5:D5"/>
    <mergeCell ref="E5:J5"/>
    <mergeCell ref="A6:D6"/>
    <mergeCell ref="E6:J6"/>
    <mergeCell ref="A2:E2"/>
    <mergeCell ref="F2:J2"/>
    <mergeCell ref="A9:J9"/>
    <mergeCell ref="A8:J8"/>
    <mergeCell ref="B10:C11"/>
    <mergeCell ref="I10:J11"/>
    <mergeCell ref="E10:F11"/>
    <mergeCell ref="D10:D11"/>
    <mergeCell ref="G10:H10"/>
    <mergeCell ref="E16:F19"/>
    <mergeCell ref="I16:J19"/>
    <mergeCell ref="E26:H28"/>
    <mergeCell ref="A10:A11"/>
    <mergeCell ref="A12:A15"/>
    <mergeCell ref="A16:A19"/>
    <mergeCell ref="B12:C15"/>
    <mergeCell ref="B16:C19"/>
    <mergeCell ref="G12:G15"/>
    <mergeCell ref="H12:H15"/>
    <mergeCell ref="I12:J15"/>
    <mergeCell ref="E12:F15"/>
    <mergeCell ref="G16:G19"/>
    <mergeCell ref="H16:H19"/>
  </mergeCells>
  <phoneticPr fontId="12" type="noConversion"/>
  <dataValidations count="3">
    <dataValidation type="list" allowBlank="1" showInputMessage="1" showErrorMessage="1" prompt="wybierz Program z listy" sqref="E5:J5">
      <formula1>Programy</formula1>
    </dataValidation>
    <dataValidation type="list" allowBlank="1" showInputMessage="1" showErrorMessage="1" prompt="wybierz PI" sqref="A12 A16 A20">
      <formula1>skroty_PI</formula1>
    </dataValidation>
    <dataValidation type="list" allowBlank="1" showInputMessage="1" showErrorMessage="1" prompt="wybierz narzędzie PP" sqref="D12:D19">
      <formula1>skroty_PP</formula1>
    </dataValidation>
  </dataValidations>
  <pageMargins left="0.70866141732283472" right="0.70866141732283472" top="0.74803149606299213" bottom="0.74803149606299213" header="0.31496062992125984" footer="0.31496062992125984"/>
  <pageSetup paperSize="9" scale="75" fitToHeight="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rgb="FFFF0000"/>
  </sheetPr>
  <dimension ref="A1:S63"/>
  <sheetViews>
    <sheetView topLeftCell="A45" zoomScaleNormal="100" zoomScaleSheetLayoutView="85" workbookViewId="0">
      <selection activeCell="C48" sqref="C48:I48"/>
    </sheetView>
  </sheetViews>
  <sheetFormatPr defaultRowHeight="12.75" x14ac:dyDescent="0.2"/>
  <cols>
    <col min="1" max="1" width="6.28515625" style="2" customWidth="1"/>
    <col min="2" max="2" width="22" style="1" customWidth="1"/>
    <col min="3" max="3" width="11.28515625" style="1" customWidth="1"/>
    <col min="4" max="4" width="5.28515625" style="1" customWidth="1"/>
    <col min="5" max="5" width="9.28515625" style="1" customWidth="1"/>
    <col min="6" max="6" width="11.85546875" style="1" customWidth="1"/>
    <col min="7" max="7" width="9.5703125" style="1" customWidth="1"/>
    <col min="8" max="8" width="12.7109375" style="1" customWidth="1"/>
    <col min="9" max="9" width="0.140625" style="1" customWidth="1"/>
    <col min="10" max="16" width="9.140625" style="1"/>
    <col min="17" max="17" width="0" style="1" hidden="1" customWidth="1"/>
    <col min="18" max="18" width="9.140625" style="1"/>
    <col min="19" max="20" width="0" style="1" hidden="1" customWidth="1"/>
    <col min="21" max="16384" width="9.140625" style="1"/>
  </cols>
  <sheetData>
    <row r="1" spans="1:9" ht="45" customHeight="1" thickBot="1" x14ac:dyDescent="0.25">
      <c r="A1" s="284" t="s">
        <v>14</v>
      </c>
      <c r="B1" s="285"/>
      <c r="C1" s="285"/>
      <c r="D1" s="285"/>
      <c r="E1" s="285"/>
      <c r="F1" s="285"/>
      <c r="G1" s="285"/>
      <c r="H1" s="285"/>
      <c r="I1" s="286"/>
    </row>
    <row r="2" spans="1:9" ht="30" customHeight="1" thickBot="1" x14ac:dyDescent="0.25">
      <c r="A2" s="58">
        <v>1</v>
      </c>
      <c r="B2" s="287" t="s">
        <v>124</v>
      </c>
      <c r="C2" s="287"/>
      <c r="D2" s="287"/>
      <c r="E2" s="288"/>
      <c r="F2" s="289" t="s">
        <v>1009</v>
      </c>
      <c r="G2" s="289"/>
      <c r="H2" s="289"/>
      <c r="I2" s="290"/>
    </row>
    <row r="3" spans="1:9" ht="15" customHeight="1" thickBot="1" x14ac:dyDescent="0.25">
      <c r="A3" s="291"/>
      <c r="B3" s="255"/>
      <c r="C3" s="255"/>
      <c r="D3" s="255"/>
      <c r="E3" s="255"/>
      <c r="F3" s="255"/>
      <c r="G3" s="255"/>
      <c r="H3" s="255"/>
      <c r="I3" s="292"/>
    </row>
    <row r="4" spans="1:9" ht="30" customHeight="1" thickBot="1" x14ac:dyDescent="0.25">
      <c r="A4" s="281" t="s">
        <v>991</v>
      </c>
      <c r="B4" s="282"/>
      <c r="C4" s="282"/>
      <c r="D4" s="282"/>
      <c r="E4" s="282"/>
      <c r="F4" s="282"/>
      <c r="G4" s="282"/>
      <c r="H4" s="282"/>
      <c r="I4" s="283"/>
    </row>
    <row r="5" spans="1:9" ht="42" customHeight="1" x14ac:dyDescent="0.2">
      <c r="A5" s="35">
        <v>2</v>
      </c>
      <c r="B5" s="271" t="s">
        <v>1005</v>
      </c>
      <c r="C5" s="271"/>
      <c r="D5" s="271"/>
      <c r="E5" s="278" t="s">
        <v>148</v>
      </c>
      <c r="F5" s="279"/>
      <c r="G5" s="279"/>
      <c r="H5" s="279"/>
      <c r="I5" s="280"/>
    </row>
    <row r="6" spans="1:9" ht="30" customHeight="1" x14ac:dyDescent="0.2">
      <c r="A6" s="32">
        <v>3</v>
      </c>
      <c r="B6" s="270" t="s">
        <v>121</v>
      </c>
      <c r="C6" s="270"/>
      <c r="D6" s="270"/>
      <c r="E6" s="272" t="s">
        <v>1012</v>
      </c>
      <c r="F6" s="273"/>
      <c r="G6" s="273"/>
      <c r="H6" s="273"/>
      <c r="I6" s="274"/>
    </row>
    <row r="7" spans="1:9" ht="30" customHeight="1" x14ac:dyDescent="0.25">
      <c r="A7" s="32">
        <v>4</v>
      </c>
      <c r="B7" s="270" t="s">
        <v>15</v>
      </c>
      <c r="C7" s="270"/>
      <c r="D7" s="270"/>
      <c r="E7" s="275" t="s">
        <v>1013</v>
      </c>
      <c r="F7" s="276"/>
      <c r="G7" s="276"/>
      <c r="H7" s="276"/>
      <c r="I7" s="277"/>
    </row>
    <row r="8" spans="1:9" ht="30" customHeight="1" x14ac:dyDescent="0.25">
      <c r="A8" s="32">
        <v>5</v>
      </c>
      <c r="B8" s="270" t="s">
        <v>20</v>
      </c>
      <c r="C8" s="270"/>
      <c r="D8" s="270"/>
      <c r="E8" s="275" t="s">
        <v>1014</v>
      </c>
      <c r="F8" s="276"/>
      <c r="G8" s="276"/>
      <c r="H8" s="276"/>
      <c r="I8" s="277"/>
    </row>
    <row r="9" spans="1:9" ht="68.25" customHeight="1" thickBot="1" x14ac:dyDescent="0.25">
      <c r="A9" s="33">
        <v>6</v>
      </c>
      <c r="B9" s="313" t="s">
        <v>1006</v>
      </c>
      <c r="C9" s="313"/>
      <c r="D9" s="313"/>
      <c r="E9" s="295" t="s">
        <v>1021</v>
      </c>
      <c r="F9" s="296"/>
      <c r="G9" s="296"/>
      <c r="H9" s="296"/>
      <c r="I9" s="297"/>
    </row>
    <row r="10" spans="1:9" ht="15" customHeight="1" thickBot="1" x14ac:dyDescent="0.25">
      <c r="A10" s="298"/>
      <c r="B10" s="299"/>
      <c r="C10" s="299"/>
      <c r="D10" s="299"/>
      <c r="E10" s="299"/>
      <c r="F10" s="299"/>
      <c r="G10" s="299"/>
      <c r="H10" s="299"/>
      <c r="I10" s="300"/>
    </row>
    <row r="11" spans="1:9" ht="30" customHeight="1" thickBot="1" x14ac:dyDescent="0.25">
      <c r="A11" s="281" t="s">
        <v>16</v>
      </c>
      <c r="B11" s="282"/>
      <c r="C11" s="282"/>
      <c r="D11" s="282"/>
      <c r="E11" s="282"/>
      <c r="F11" s="282"/>
      <c r="G11" s="282"/>
      <c r="H11" s="282"/>
      <c r="I11" s="283"/>
    </row>
    <row r="12" spans="1:9" ht="39.75" customHeight="1" x14ac:dyDescent="0.2">
      <c r="A12" s="35">
        <v>7</v>
      </c>
      <c r="B12" s="66" t="s">
        <v>24</v>
      </c>
      <c r="C12" s="305" t="s">
        <v>1014</v>
      </c>
      <c r="D12" s="306"/>
      <c r="E12" s="306"/>
      <c r="F12" s="306"/>
      <c r="G12" s="306"/>
      <c r="H12" s="307"/>
      <c r="I12" s="70"/>
    </row>
    <row r="13" spans="1:9" ht="30" customHeight="1" x14ac:dyDescent="0.2">
      <c r="A13" s="323">
        <v>8</v>
      </c>
      <c r="B13" s="308" t="s">
        <v>164</v>
      </c>
      <c r="C13" s="314" t="s">
        <v>1167</v>
      </c>
      <c r="D13" s="315"/>
      <c r="E13" s="315"/>
      <c r="F13" s="315"/>
      <c r="G13" s="315"/>
      <c r="H13" s="315"/>
      <c r="I13" s="316"/>
    </row>
    <row r="14" spans="1:9" ht="30" customHeight="1" x14ac:dyDescent="0.2">
      <c r="A14" s="323"/>
      <c r="B14" s="308"/>
      <c r="C14" s="317"/>
      <c r="D14" s="318"/>
      <c r="E14" s="318"/>
      <c r="F14" s="318"/>
      <c r="G14" s="318"/>
      <c r="H14" s="318"/>
      <c r="I14" s="319"/>
    </row>
    <row r="15" spans="1:9" ht="23.25" customHeight="1" x14ac:dyDescent="0.2">
      <c r="A15" s="323"/>
      <c r="B15" s="308"/>
      <c r="C15" s="317"/>
      <c r="D15" s="318"/>
      <c r="E15" s="318"/>
      <c r="F15" s="318"/>
      <c r="G15" s="318"/>
      <c r="H15" s="318"/>
      <c r="I15" s="319"/>
    </row>
    <row r="16" spans="1:9" ht="30" hidden="1" customHeight="1" x14ac:dyDescent="0.2">
      <c r="A16" s="323"/>
      <c r="B16" s="308"/>
      <c r="C16" s="317"/>
      <c r="D16" s="318"/>
      <c r="E16" s="318"/>
      <c r="F16" s="318"/>
      <c r="G16" s="318"/>
      <c r="H16" s="318"/>
      <c r="I16" s="319"/>
    </row>
    <row r="17" spans="1:19" ht="5.25" hidden="1" customHeight="1" x14ac:dyDescent="0.2">
      <c r="A17" s="323"/>
      <c r="B17" s="308"/>
      <c r="C17" s="317"/>
      <c r="D17" s="318"/>
      <c r="E17" s="318"/>
      <c r="F17" s="318"/>
      <c r="G17" s="318"/>
      <c r="H17" s="318"/>
      <c r="I17" s="319"/>
    </row>
    <row r="18" spans="1:19" ht="154.5" customHeight="1" x14ac:dyDescent="0.2">
      <c r="A18" s="323"/>
      <c r="B18" s="308"/>
      <c r="C18" s="320"/>
      <c r="D18" s="321"/>
      <c r="E18" s="321"/>
      <c r="F18" s="321"/>
      <c r="G18" s="321"/>
      <c r="H18" s="321"/>
      <c r="I18" s="322"/>
    </row>
    <row r="19" spans="1:19" ht="30" customHeight="1" x14ac:dyDescent="0.2">
      <c r="A19" s="293">
        <v>9</v>
      </c>
      <c r="B19" s="311" t="s">
        <v>163</v>
      </c>
      <c r="C19" s="301" t="s">
        <v>1147</v>
      </c>
      <c r="D19" s="302"/>
      <c r="E19" s="302"/>
      <c r="F19" s="302"/>
      <c r="G19" s="302"/>
      <c r="H19" s="302"/>
      <c r="I19" s="71"/>
    </row>
    <row r="20" spans="1:19" ht="109.5" customHeight="1" x14ac:dyDescent="0.2">
      <c r="A20" s="294"/>
      <c r="B20" s="312"/>
      <c r="C20" s="303"/>
      <c r="D20" s="304"/>
      <c r="E20" s="304"/>
      <c r="F20" s="304"/>
      <c r="G20" s="304"/>
      <c r="H20" s="304"/>
      <c r="I20" s="71"/>
    </row>
    <row r="21" spans="1:19" ht="30" customHeight="1" x14ac:dyDescent="0.2">
      <c r="A21" s="294"/>
      <c r="B21" s="312"/>
      <c r="C21" s="301" t="s">
        <v>1168</v>
      </c>
      <c r="D21" s="302"/>
      <c r="E21" s="302"/>
      <c r="F21" s="302"/>
      <c r="G21" s="302"/>
      <c r="H21" s="302"/>
      <c r="I21" s="57"/>
    </row>
    <row r="22" spans="1:19" ht="165.75" customHeight="1" x14ac:dyDescent="0.2">
      <c r="A22" s="294"/>
      <c r="B22" s="312"/>
      <c r="C22" s="303"/>
      <c r="D22" s="304"/>
      <c r="E22" s="304"/>
      <c r="F22" s="304"/>
      <c r="G22" s="304"/>
      <c r="H22" s="304"/>
      <c r="I22" s="57"/>
    </row>
    <row r="23" spans="1:19" ht="201" customHeight="1" x14ac:dyDescent="0.2">
      <c r="A23" s="294"/>
      <c r="B23" s="312"/>
      <c r="C23" s="309" t="s">
        <v>1169</v>
      </c>
      <c r="D23" s="310"/>
      <c r="E23" s="310"/>
      <c r="F23" s="310"/>
      <c r="G23" s="310"/>
      <c r="H23" s="310"/>
      <c r="I23" s="72"/>
    </row>
    <row r="24" spans="1:19" ht="30" customHeight="1" thickBot="1" x14ac:dyDescent="0.25">
      <c r="A24" s="394"/>
      <c r="B24" s="403" t="s">
        <v>156</v>
      </c>
      <c r="C24" s="400" t="s">
        <v>125</v>
      </c>
      <c r="D24" s="400"/>
      <c r="E24" s="400"/>
      <c r="F24" s="400"/>
      <c r="G24" s="400"/>
      <c r="H24" s="401"/>
      <c r="I24" s="74"/>
    </row>
    <row r="25" spans="1:19" ht="30" customHeight="1" x14ac:dyDescent="0.2">
      <c r="A25" s="394"/>
      <c r="B25" s="403"/>
      <c r="C25" s="406" t="s">
        <v>987</v>
      </c>
      <c r="D25" s="407"/>
      <c r="E25" s="408" t="s">
        <v>110</v>
      </c>
      <c r="F25" s="409"/>
      <c r="G25" s="409"/>
      <c r="H25" s="409"/>
      <c r="I25" s="410"/>
      <c r="S25" s="1" t="s">
        <v>187</v>
      </c>
    </row>
    <row r="26" spans="1:19" ht="30" customHeight="1" x14ac:dyDescent="0.2">
      <c r="A26" s="394"/>
      <c r="B26" s="403"/>
      <c r="C26" s="395" t="s">
        <v>161</v>
      </c>
      <c r="D26" s="396"/>
      <c r="E26" s="397">
        <v>28</v>
      </c>
      <c r="F26" s="404"/>
      <c r="G26" s="404"/>
      <c r="H26" s="404"/>
      <c r="I26" s="405"/>
      <c r="S26" s="1" t="s">
        <v>965</v>
      </c>
    </row>
    <row r="27" spans="1:19" ht="280.5" customHeight="1" x14ac:dyDescent="0.2">
      <c r="A27" s="394"/>
      <c r="B27" s="403"/>
      <c r="C27" s="395" t="s">
        <v>988</v>
      </c>
      <c r="D27" s="396"/>
      <c r="E27" s="402" t="s">
        <v>1170</v>
      </c>
      <c r="F27" s="398"/>
      <c r="G27" s="398"/>
      <c r="H27" s="398"/>
      <c r="I27" s="399"/>
      <c r="S27" s="1" t="s">
        <v>967</v>
      </c>
    </row>
    <row r="28" spans="1:19" ht="285.75" customHeight="1" x14ac:dyDescent="0.2">
      <c r="A28" s="394"/>
      <c r="B28" s="403"/>
      <c r="C28" s="395" t="s">
        <v>160</v>
      </c>
      <c r="D28" s="396"/>
      <c r="E28" s="397" t="s">
        <v>1057</v>
      </c>
      <c r="F28" s="398"/>
      <c r="G28" s="398"/>
      <c r="H28" s="398"/>
      <c r="I28" s="399"/>
      <c r="S28" s="1" t="s">
        <v>966</v>
      </c>
    </row>
    <row r="29" spans="1:19" ht="30" customHeight="1" thickBot="1" x14ac:dyDescent="0.25">
      <c r="A29" s="394"/>
      <c r="B29" s="403"/>
      <c r="C29" s="389" t="s">
        <v>997</v>
      </c>
      <c r="D29" s="390"/>
      <c r="E29" s="391" t="s">
        <v>969</v>
      </c>
      <c r="F29" s="392"/>
      <c r="G29" s="392"/>
      <c r="H29" s="392"/>
      <c r="I29" s="393"/>
    </row>
    <row r="30" spans="1:19" ht="15" customHeight="1" thickBot="1" x14ac:dyDescent="0.25">
      <c r="A30" s="384"/>
      <c r="B30" s="385"/>
      <c r="C30" s="370"/>
      <c r="D30" s="370"/>
      <c r="E30" s="370"/>
      <c r="F30" s="370"/>
      <c r="G30" s="370"/>
      <c r="H30" s="371"/>
      <c r="I30" s="67"/>
    </row>
    <row r="31" spans="1:19" ht="62.25" customHeight="1" x14ac:dyDescent="0.2">
      <c r="A31" s="23">
        <v>11</v>
      </c>
      <c r="B31" s="61" t="s">
        <v>998</v>
      </c>
      <c r="C31" s="386" t="s">
        <v>1058</v>
      </c>
      <c r="D31" s="387"/>
      <c r="E31" s="387"/>
      <c r="F31" s="387"/>
      <c r="G31" s="387"/>
      <c r="H31" s="387"/>
      <c r="I31" s="388"/>
    </row>
    <row r="32" spans="1:19" ht="62.25" customHeight="1" thickBot="1" x14ac:dyDescent="0.25">
      <c r="A32" s="137"/>
      <c r="B32" s="63" t="s">
        <v>17</v>
      </c>
      <c r="C32" s="366" t="s">
        <v>85</v>
      </c>
      <c r="D32" s="367"/>
      <c r="E32" s="367"/>
      <c r="F32" s="367"/>
      <c r="G32" s="367"/>
      <c r="H32" s="367"/>
      <c r="I32" s="368"/>
    </row>
    <row r="33" spans="1:17" ht="62.25" customHeight="1" thickBot="1" x14ac:dyDescent="0.25">
      <c r="A33" s="352">
        <v>12</v>
      </c>
      <c r="B33" s="63" t="s">
        <v>17</v>
      </c>
      <c r="C33" s="366" t="s">
        <v>86</v>
      </c>
      <c r="D33" s="367"/>
      <c r="E33" s="367"/>
      <c r="F33" s="367"/>
      <c r="G33" s="367"/>
      <c r="H33" s="367"/>
      <c r="I33" s="368"/>
    </row>
    <row r="34" spans="1:17" ht="62.25" customHeight="1" thickBot="1" x14ac:dyDescent="0.25">
      <c r="A34" s="411"/>
      <c r="B34" s="63" t="s">
        <v>17</v>
      </c>
      <c r="C34" s="366" t="s">
        <v>88</v>
      </c>
      <c r="D34" s="367"/>
      <c r="E34" s="367"/>
      <c r="F34" s="367"/>
      <c r="G34" s="367"/>
      <c r="H34" s="367"/>
      <c r="I34" s="368"/>
    </row>
    <row r="35" spans="1:17" ht="65.25" customHeight="1" thickBot="1" x14ac:dyDescent="0.25">
      <c r="A35" s="412"/>
      <c r="B35" s="63" t="s">
        <v>17</v>
      </c>
      <c r="C35" s="366" t="s">
        <v>89</v>
      </c>
      <c r="D35" s="367"/>
      <c r="E35" s="367"/>
      <c r="F35" s="367"/>
      <c r="G35" s="367"/>
      <c r="H35" s="367"/>
      <c r="I35" s="368"/>
      <c r="Q35" s="1" t="s">
        <v>188</v>
      </c>
    </row>
    <row r="36" spans="1:17" ht="15" customHeight="1" thickBot="1" x14ac:dyDescent="0.25">
      <c r="A36" s="369"/>
      <c r="B36" s="370"/>
      <c r="C36" s="370"/>
      <c r="D36" s="370"/>
      <c r="E36" s="370"/>
      <c r="F36" s="370"/>
      <c r="G36" s="370"/>
      <c r="H36" s="371"/>
      <c r="I36" s="68"/>
    </row>
    <row r="37" spans="1:17" ht="30" customHeight="1" x14ac:dyDescent="0.2">
      <c r="A37" s="23">
        <v>13</v>
      </c>
      <c r="B37" s="61" t="s">
        <v>18</v>
      </c>
      <c r="C37" s="360" t="s">
        <v>111</v>
      </c>
      <c r="D37" s="361"/>
      <c r="E37" s="361"/>
      <c r="F37" s="361"/>
      <c r="G37" s="361"/>
      <c r="H37" s="361"/>
      <c r="I37" s="362"/>
    </row>
    <row r="38" spans="1:17" ht="30" customHeight="1" x14ac:dyDescent="0.2">
      <c r="A38" s="32">
        <v>14</v>
      </c>
      <c r="B38" s="62" t="s">
        <v>19</v>
      </c>
      <c r="C38" s="375" t="s">
        <v>34</v>
      </c>
      <c r="D38" s="376"/>
      <c r="E38" s="376"/>
      <c r="F38" s="376"/>
      <c r="G38" s="376"/>
      <c r="H38" s="376"/>
      <c r="I38" s="377"/>
    </row>
    <row r="39" spans="1:17" ht="78" customHeight="1" thickBot="1" x14ac:dyDescent="0.25">
      <c r="A39" s="32">
        <v>15</v>
      </c>
      <c r="B39" s="62" t="s">
        <v>989</v>
      </c>
      <c r="C39" s="366" t="s">
        <v>120</v>
      </c>
      <c r="D39" s="367"/>
      <c r="E39" s="367"/>
      <c r="F39" s="367"/>
      <c r="G39" s="367"/>
      <c r="H39" s="367"/>
      <c r="I39" s="368"/>
    </row>
    <row r="40" spans="1:17" ht="15" customHeight="1" thickBot="1" x14ac:dyDescent="0.25">
      <c r="A40" s="369"/>
      <c r="B40" s="370"/>
      <c r="C40" s="370"/>
      <c r="D40" s="370"/>
      <c r="E40" s="370"/>
      <c r="F40" s="370"/>
      <c r="G40" s="370"/>
      <c r="H40" s="370"/>
      <c r="I40" s="371"/>
    </row>
    <row r="41" spans="1:17" ht="249.75" customHeight="1" x14ac:dyDescent="0.2">
      <c r="A41" s="23">
        <v>16</v>
      </c>
      <c r="B41" s="61" t="s">
        <v>995</v>
      </c>
      <c r="C41" s="372" t="s">
        <v>1248</v>
      </c>
      <c r="D41" s="373"/>
      <c r="E41" s="373"/>
      <c r="F41" s="373"/>
      <c r="G41" s="373"/>
      <c r="H41" s="373"/>
      <c r="I41" s="374"/>
    </row>
    <row r="42" spans="1:17" ht="116.25" customHeight="1" thickBot="1" x14ac:dyDescent="0.25">
      <c r="A42" s="33">
        <v>17</v>
      </c>
      <c r="B42" s="63" t="s">
        <v>996</v>
      </c>
      <c r="C42" s="363" t="s">
        <v>1148</v>
      </c>
      <c r="D42" s="364"/>
      <c r="E42" s="364"/>
      <c r="F42" s="364"/>
      <c r="G42" s="364"/>
      <c r="H42" s="364"/>
      <c r="I42" s="365"/>
    </row>
    <row r="43" spans="1:17" ht="15" customHeight="1" thickBot="1" x14ac:dyDescent="0.25">
      <c r="A43" s="369"/>
      <c r="B43" s="370"/>
      <c r="C43" s="370"/>
      <c r="D43" s="370"/>
      <c r="E43" s="370"/>
      <c r="F43" s="370"/>
      <c r="G43" s="370"/>
      <c r="H43" s="370"/>
      <c r="I43" s="371"/>
    </row>
    <row r="44" spans="1:17" ht="30" customHeight="1" x14ac:dyDescent="0.2">
      <c r="A44" s="23">
        <v>18</v>
      </c>
      <c r="B44" s="13" t="s">
        <v>21</v>
      </c>
      <c r="C44" s="16" t="s">
        <v>22</v>
      </c>
      <c r="D44" s="82">
        <v>2016</v>
      </c>
      <c r="E44" s="64" t="s">
        <v>23</v>
      </c>
      <c r="F44" s="381" t="s">
        <v>972</v>
      </c>
      <c r="G44" s="382"/>
      <c r="H44" s="382"/>
      <c r="I44" s="383"/>
    </row>
    <row r="45" spans="1:17" ht="30" customHeight="1" thickBot="1" x14ac:dyDescent="0.25">
      <c r="A45" s="33">
        <v>19</v>
      </c>
      <c r="B45" s="14" t="s">
        <v>1004</v>
      </c>
      <c r="C45" s="17" t="s">
        <v>22</v>
      </c>
      <c r="D45" s="83">
        <v>2016</v>
      </c>
      <c r="E45" s="65" t="s">
        <v>23</v>
      </c>
      <c r="F45" s="378" t="s">
        <v>973</v>
      </c>
      <c r="G45" s="379"/>
      <c r="H45" s="380"/>
      <c r="I45" s="69"/>
    </row>
    <row r="46" spans="1:17" ht="15" customHeight="1" thickBot="1" x14ac:dyDescent="0.25">
      <c r="A46" s="369"/>
      <c r="B46" s="370"/>
      <c r="C46" s="370"/>
      <c r="D46" s="370"/>
      <c r="E46" s="370"/>
      <c r="F46" s="370"/>
      <c r="G46" s="370"/>
      <c r="H46" s="370"/>
      <c r="I46" s="371"/>
    </row>
    <row r="47" spans="1:17" ht="30" customHeight="1" x14ac:dyDescent="0.2">
      <c r="A47" s="23">
        <v>20</v>
      </c>
      <c r="B47" s="61" t="s">
        <v>1000</v>
      </c>
      <c r="C47" s="357">
        <v>53299311.710000001</v>
      </c>
      <c r="D47" s="358"/>
      <c r="E47" s="358"/>
      <c r="F47" s="358"/>
      <c r="G47" s="358"/>
      <c r="H47" s="358"/>
      <c r="I47" s="359"/>
    </row>
    <row r="48" spans="1:17" ht="30" customHeight="1" x14ac:dyDescent="0.2">
      <c r="A48" s="32">
        <v>21</v>
      </c>
      <c r="B48" s="62" t="s">
        <v>1001</v>
      </c>
      <c r="C48" s="354">
        <v>45304414.960000001</v>
      </c>
      <c r="D48" s="355"/>
      <c r="E48" s="355"/>
      <c r="F48" s="355"/>
      <c r="G48" s="355"/>
      <c r="H48" s="355"/>
      <c r="I48" s="356"/>
    </row>
    <row r="49" spans="1:9" ht="30" customHeight="1" x14ac:dyDescent="0.2">
      <c r="A49" s="32">
        <v>22</v>
      </c>
      <c r="B49" s="62" t="s">
        <v>999</v>
      </c>
      <c r="C49" s="345">
        <v>0.85</v>
      </c>
      <c r="D49" s="346"/>
      <c r="E49" s="346"/>
      <c r="F49" s="346"/>
      <c r="G49" s="346"/>
      <c r="H49" s="346"/>
      <c r="I49" s="347"/>
    </row>
    <row r="50" spans="1:9" ht="40.5" customHeight="1" x14ac:dyDescent="0.2">
      <c r="A50" s="32">
        <v>23</v>
      </c>
      <c r="B50" s="62" t="s">
        <v>179</v>
      </c>
      <c r="C50" s="354" t="s">
        <v>1115</v>
      </c>
      <c r="D50" s="355"/>
      <c r="E50" s="355"/>
      <c r="F50" s="355"/>
      <c r="G50" s="355"/>
      <c r="H50" s="355"/>
      <c r="I50" s="356"/>
    </row>
    <row r="51" spans="1:9" ht="58.5" customHeight="1" thickBot="1" x14ac:dyDescent="0.25">
      <c r="A51" s="33">
        <v>24</v>
      </c>
      <c r="B51" s="63" t="s">
        <v>180</v>
      </c>
      <c r="C51" s="343" t="s">
        <v>1060</v>
      </c>
      <c r="D51" s="327"/>
      <c r="E51" s="327"/>
      <c r="F51" s="327"/>
      <c r="G51" s="327"/>
      <c r="H51" s="327"/>
      <c r="I51" s="344"/>
    </row>
    <row r="52" spans="1:9" ht="15" customHeight="1" thickBot="1" x14ac:dyDescent="0.25">
      <c r="A52" s="337"/>
      <c r="B52" s="338"/>
      <c r="C52" s="338"/>
      <c r="D52" s="338"/>
      <c r="E52" s="338"/>
      <c r="F52" s="338"/>
      <c r="G52" s="338"/>
      <c r="H52" s="338"/>
      <c r="I52" s="339"/>
    </row>
    <row r="53" spans="1:9" ht="30" customHeight="1" thickBot="1" x14ac:dyDescent="0.25">
      <c r="A53" s="351">
        <v>25</v>
      </c>
      <c r="B53" s="340" t="s">
        <v>122</v>
      </c>
      <c r="C53" s="341"/>
      <c r="D53" s="341"/>
      <c r="E53" s="341"/>
      <c r="F53" s="341"/>
      <c r="G53" s="341"/>
      <c r="H53" s="342"/>
      <c r="I53" s="6" t="s">
        <v>993</v>
      </c>
    </row>
    <row r="54" spans="1:9" ht="78.75" customHeight="1" x14ac:dyDescent="0.2">
      <c r="A54" s="352"/>
      <c r="B54" s="20" t="s">
        <v>126</v>
      </c>
      <c r="C54" s="348" t="s">
        <v>123</v>
      </c>
      <c r="D54" s="348"/>
      <c r="E54" s="349" t="s">
        <v>947</v>
      </c>
      <c r="F54" s="350"/>
      <c r="G54" s="34" t="s">
        <v>127</v>
      </c>
      <c r="H54" s="60" t="s">
        <v>157</v>
      </c>
      <c r="I54" s="8"/>
    </row>
    <row r="55" spans="1:9" ht="53.25" customHeight="1" thickBot="1" x14ac:dyDescent="0.25">
      <c r="A55" s="352"/>
      <c r="B55" s="84" t="s">
        <v>1015</v>
      </c>
      <c r="C55" s="327" t="s">
        <v>3</v>
      </c>
      <c r="D55" s="327"/>
      <c r="E55" s="346" t="s">
        <v>971</v>
      </c>
      <c r="F55" s="346"/>
      <c r="G55" s="85">
        <v>5</v>
      </c>
      <c r="H55" s="86">
        <v>9</v>
      </c>
      <c r="I55" s="7"/>
    </row>
    <row r="56" spans="1:9" ht="71.25" customHeight="1" thickBot="1" x14ac:dyDescent="0.25">
      <c r="A56" s="352"/>
      <c r="B56" s="84" t="s">
        <v>1016</v>
      </c>
      <c r="C56" s="327" t="s">
        <v>3</v>
      </c>
      <c r="D56" s="327"/>
      <c r="E56" s="346" t="s">
        <v>1017</v>
      </c>
      <c r="F56" s="346"/>
      <c r="G56" s="87">
        <v>1126707</v>
      </c>
      <c r="H56" s="88">
        <v>2300000</v>
      </c>
      <c r="I56" s="7"/>
    </row>
    <row r="57" spans="1:9" ht="68.25" customHeight="1" thickBot="1" x14ac:dyDescent="0.25">
      <c r="A57" s="352"/>
      <c r="B57" s="84" t="s">
        <v>1018</v>
      </c>
      <c r="C57" s="327" t="s">
        <v>3</v>
      </c>
      <c r="D57" s="327"/>
      <c r="E57" s="346" t="s">
        <v>1017</v>
      </c>
      <c r="F57" s="346"/>
      <c r="G57" s="87">
        <v>10287323</v>
      </c>
      <c r="H57" s="88">
        <v>21000000</v>
      </c>
      <c r="I57" s="7"/>
    </row>
    <row r="58" spans="1:9" ht="87" customHeight="1" thickBot="1" x14ac:dyDescent="0.25">
      <c r="A58" s="353"/>
      <c r="B58" s="89" t="s">
        <v>1019</v>
      </c>
      <c r="C58" s="327" t="s">
        <v>3</v>
      </c>
      <c r="D58" s="327"/>
      <c r="E58" s="327" t="s">
        <v>1020</v>
      </c>
      <c r="F58" s="327"/>
      <c r="G58" s="90">
        <v>63267</v>
      </c>
      <c r="H58" s="91">
        <v>129150</v>
      </c>
      <c r="I58" s="43"/>
    </row>
    <row r="59" spans="1:9" ht="29.25" customHeight="1" thickBot="1" x14ac:dyDescent="0.25">
      <c r="A59" s="328"/>
      <c r="B59" s="329"/>
      <c r="C59" s="329"/>
      <c r="D59" s="329"/>
      <c r="E59" s="329"/>
      <c r="F59" s="329"/>
      <c r="G59" s="329"/>
      <c r="H59" s="330"/>
      <c r="I59" s="47"/>
    </row>
    <row r="60" spans="1:9" ht="45" customHeight="1" thickBot="1" x14ac:dyDescent="0.25">
      <c r="A60" s="24">
        <v>26</v>
      </c>
      <c r="B60" s="59" t="s">
        <v>990</v>
      </c>
      <c r="C60" s="331" t="s">
        <v>25</v>
      </c>
      <c r="D60" s="332"/>
      <c r="E60" s="332"/>
      <c r="F60" s="332"/>
      <c r="G60" s="332"/>
      <c r="H60" s="332"/>
      <c r="I60" s="333"/>
    </row>
    <row r="61" spans="1:9" ht="15" customHeight="1" thickBot="1" x14ac:dyDescent="0.25">
      <c r="A61" s="334"/>
      <c r="B61" s="335"/>
      <c r="C61" s="335"/>
      <c r="D61" s="335"/>
      <c r="E61" s="335"/>
      <c r="F61" s="335"/>
      <c r="G61" s="335"/>
      <c r="H61" s="335"/>
      <c r="I61" s="336"/>
    </row>
    <row r="62" spans="1:9" ht="45" customHeight="1" thickBot="1" x14ac:dyDescent="0.25">
      <c r="A62" s="24">
        <v>27</v>
      </c>
      <c r="B62" s="59" t="s">
        <v>1002</v>
      </c>
      <c r="C62" s="324" t="s">
        <v>8</v>
      </c>
      <c r="D62" s="325"/>
      <c r="E62" s="325"/>
      <c r="F62" s="325"/>
      <c r="G62" s="325"/>
      <c r="H62" s="325"/>
      <c r="I62" s="326"/>
    </row>
    <row r="63" spans="1:9" ht="15" customHeight="1" x14ac:dyDescent="0.2"/>
  </sheetData>
  <mergeCells count="79">
    <mergeCell ref="C32:I32"/>
    <mergeCell ref="C33:I33"/>
    <mergeCell ref="C34:I34"/>
    <mergeCell ref="A33:A35"/>
    <mergeCell ref="A36:H36"/>
    <mergeCell ref="C35:I35"/>
    <mergeCell ref="A30:H30"/>
    <mergeCell ref="C31:I31"/>
    <mergeCell ref="C29:D29"/>
    <mergeCell ref="E29:I29"/>
    <mergeCell ref="A24:A29"/>
    <mergeCell ref="C28:D28"/>
    <mergeCell ref="E28:I28"/>
    <mergeCell ref="C24:H24"/>
    <mergeCell ref="E27:I27"/>
    <mergeCell ref="C27:D27"/>
    <mergeCell ref="B24:B29"/>
    <mergeCell ref="C26:D26"/>
    <mergeCell ref="E26:I26"/>
    <mergeCell ref="C25:D25"/>
    <mergeCell ref="E25:I25"/>
    <mergeCell ref="C47:I47"/>
    <mergeCell ref="C37:I37"/>
    <mergeCell ref="C42:I42"/>
    <mergeCell ref="C48:I48"/>
    <mergeCell ref="C39:I39"/>
    <mergeCell ref="A40:I40"/>
    <mergeCell ref="C41:I41"/>
    <mergeCell ref="A46:I46"/>
    <mergeCell ref="C38:I38"/>
    <mergeCell ref="F45:H45"/>
    <mergeCell ref="F44:I44"/>
    <mergeCell ref="A43:I43"/>
    <mergeCell ref="A52:I52"/>
    <mergeCell ref="B53:H53"/>
    <mergeCell ref="C51:I51"/>
    <mergeCell ref="C49:I49"/>
    <mergeCell ref="E56:F56"/>
    <mergeCell ref="C54:D54"/>
    <mergeCell ref="E55:F55"/>
    <mergeCell ref="E54:F54"/>
    <mergeCell ref="C55:D55"/>
    <mergeCell ref="A53:A58"/>
    <mergeCell ref="C57:D57"/>
    <mergeCell ref="E57:F57"/>
    <mergeCell ref="C56:D56"/>
    <mergeCell ref="C50:I50"/>
    <mergeCell ref="C62:I62"/>
    <mergeCell ref="E58:F58"/>
    <mergeCell ref="A59:H59"/>
    <mergeCell ref="C60:I60"/>
    <mergeCell ref="A61:I61"/>
    <mergeCell ref="C58:D58"/>
    <mergeCell ref="A19:A23"/>
    <mergeCell ref="E9:I9"/>
    <mergeCell ref="A10:I10"/>
    <mergeCell ref="A11:I11"/>
    <mergeCell ref="C19:H20"/>
    <mergeCell ref="C12:H12"/>
    <mergeCell ref="B13:B18"/>
    <mergeCell ref="C21:H22"/>
    <mergeCell ref="C23:H23"/>
    <mergeCell ref="B19:B23"/>
    <mergeCell ref="B9:D9"/>
    <mergeCell ref="C13:I18"/>
    <mergeCell ref="A13:A18"/>
    <mergeCell ref="A4:I4"/>
    <mergeCell ref="B6:D6"/>
    <mergeCell ref="A1:I1"/>
    <mergeCell ref="B2:E2"/>
    <mergeCell ref="F2:I2"/>
    <mergeCell ref="A3:I3"/>
    <mergeCell ref="B8:D8"/>
    <mergeCell ref="B5:D5"/>
    <mergeCell ref="E6:I6"/>
    <mergeCell ref="B7:D7"/>
    <mergeCell ref="E7:I7"/>
    <mergeCell ref="E5:I5"/>
    <mergeCell ref="E8:I8"/>
  </mergeCells>
  <phoneticPr fontId="12" type="noConversion"/>
  <conditionalFormatting sqref="E45">
    <cfRule type="containsText" dxfId="5" priority="6" operator="containsText" text="miesiąc">
      <formula>NOT(ISERROR(SEARCH("miesiąc",E45)))</formula>
    </cfRule>
  </conditionalFormatting>
  <conditionalFormatting sqref="C29">
    <cfRule type="expression" dxfId="4" priority="5">
      <formula>$D27="ogólnopolski"</formula>
    </cfRule>
  </conditionalFormatting>
  <conditionalFormatting sqref="E25:E26 E27:I28">
    <cfRule type="expression" dxfId="3" priority="4">
      <formula>#REF!&lt;&gt;"regionalny"</formula>
    </cfRule>
  </conditionalFormatting>
  <dataValidations count="9">
    <dataValidation type="list" allowBlank="1" showInputMessage="1" showErrorMessage="1" prompt="wybierz Cel Tematyczny" sqref="C38:I38">
      <formula1>CT</formula1>
    </dataValidation>
    <dataValidation type="list" allowBlank="1" showInputMessage="1" showErrorMessage="1" prompt="wybierz fundusz" sqref="C37:I37">
      <formula1>fundusz</formula1>
    </dataValidation>
    <dataValidation type="list" allowBlank="1" showInputMessage="1" showErrorMessage="1" prompt="wybierz narzędzie PP" sqref="C32:I35">
      <formula1>narzedzia_PP_cale</formula1>
    </dataValidation>
    <dataValidation type="list" allowBlank="1" showInputMessage="1" showErrorMessage="1" prompt="wybierz z listy" sqref="E25:I25">
      <formula1>wojewodztwa</formula1>
    </dataValidation>
    <dataValidation allowBlank="1" showInputMessage="1" showErrorMessage="1" prompt="zgodnie z właściwym PO" sqref="E6:I8"/>
    <dataValidation type="list" allowBlank="1" showInputMessage="1" showErrorMessage="1" prompt="wybierz PI z listy" sqref="C39:I39">
      <formula1>PI</formula1>
    </dataValidation>
    <dataValidation type="list" allowBlank="1" showInputMessage="1" showErrorMessage="1" prompt="wybierz Program z listy" sqref="E5:I5">
      <formula1>Programy</formula1>
    </dataValidation>
    <dataValidation type="list" allowBlank="1" showInputMessage="1" showErrorMessage="1" prompt="Proszę wybrać: TAK lub NIE" sqref="C60">
      <formula1>#REF!</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45">
      <formula1>miesiąceKwartały</formula1>
    </dataValidation>
  </dataValidations>
  <pageMargins left="0.70866141732283472" right="0.70866141732283472" top="0.74803149606299213" bottom="0.74803149606299213" header="0.31496062992125984" footer="0.31496062992125984"/>
  <pageSetup paperSize="9" scale="81" orientation="portrait" verticalDpi="4294967293" r:id="rId1"/>
  <rowBreaks count="3" manualBreakCount="3">
    <brk id="30" max="16383" man="1"/>
    <brk id="40" max="16383" man="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38"/>
  <sheetViews>
    <sheetView topLeftCell="A17" workbookViewId="0">
      <selection activeCell="D17" sqref="D17"/>
    </sheetView>
  </sheetViews>
  <sheetFormatPr defaultRowHeight="15" x14ac:dyDescent="0.25"/>
  <cols>
    <col min="1" max="1" width="6.28515625" customWidth="1"/>
    <col min="2" max="2" width="28.28515625" customWidth="1"/>
    <col min="3" max="3" width="16.140625" style="104" customWidth="1"/>
    <col min="4" max="4" width="16.28515625" style="102" customWidth="1"/>
    <col min="5" max="5" width="74.28515625" style="104" customWidth="1"/>
  </cols>
  <sheetData>
    <row r="1" spans="1:5" ht="15.75" thickBot="1" x14ac:dyDescent="0.3">
      <c r="A1" s="421" t="s">
        <v>1003</v>
      </c>
      <c r="B1" s="422"/>
      <c r="C1" s="422"/>
      <c r="D1" s="422"/>
      <c r="E1" s="423"/>
    </row>
    <row r="2" spans="1:5" ht="30" customHeight="1" thickBot="1" x14ac:dyDescent="0.3">
      <c r="A2" s="424" t="s">
        <v>975</v>
      </c>
      <c r="B2" s="39" t="s">
        <v>183</v>
      </c>
      <c r="C2" s="426" t="s">
        <v>1009</v>
      </c>
      <c r="D2" s="426"/>
      <c r="E2" s="427"/>
    </row>
    <row r="3" spans="1:5" ht="30" customHeight="1" thickBot="1" x14ac:dyDescent="0.3">
      <c r="A3" s="425"/>
      <c r="B3" s="39" t="s">
        <v>184</v>
      </c>
      <c r="C3" s="428" t="s">
        <v>1014</v>
      </c>
      <c r="D3" s="429"/>
      <c r="E3" s="430"/>
    </row>
    <row r="4" spans="1:5" ht="15.75" thickBot="1" x14ac:dyDescent="0.3">
      <c r="A4" s="431"/>
      <c r="B4" s="431"/>
      <c r="C4" s="431"/>
      <c r="D4" s="431"/>
      <c r="E4" s="431"/>
    </row>
    <row r="5" spans="1:5" ht="15.75" thickBot="1" x14ac:dyDescent="0.3">
      <c r="A5" s="37" t="s">
        <v>976</v>
      </c>
      <c r="B5" s="432" t="s">
        <v>128</v>
      </c>
      <c r="C5" s="432"/>
      <c r="D5" s="432"/>
      <c r="E5" s="433"/>
    </row>
    <row r="6" spans="1:5" ht="36" customHeight="1" x14ac:dyDescent="0.25">
      <c r="A6" s="118" t="s">
        <v>130</v>
      </c>
      <c r="B6" s="99" t="s">
        <v>158</v>
      </c>
      <c r="C6" s="100" t="s">
        <v>182</v>
      </c>
      <c r="D6" s="100" t="s">
        <v>159</v>
      </c>
      <c r="E6" s="101" t="s">
        <v>129</v>
      </c>
    </row>
    <row r="7" spans="1:5" ht="72" x14ac:dyDescent="0.25">
      <c r="A7" s="53">
        <v>1</v>
      </c>
      <c r="B7" s="135" t="s">
        <v>1116</v>
      </c>
      <c r="C7" s="182" t="s">
        <v>1061</v>
      </c>
      <c r="D7" s="105" t="s">
        <v>982</v>
      </c>
      <c r="E7" s="124" t="s">
        <v>1062</v>
      </c>
    </row>
    <row r="8" spans="1:5" ht="189" customHeight="1" x14ac:dyDescent="0.25">
      <c r="A8" s="53" t="s">
        <v>976</v>
      </c>
      <c r="B8" s="135" t="s">
        <v>1117</v>
      </c>
      <c r="C8" s="188" t="s">
        <v>1022</v>
      </c>
      <c r="D8" s="105" t="s">
        <v>982</v>
      </c>
      <c r="E8" s="144" t="s">
        <v>1027</v>
      </c>
    </row>
    <row r="9" spans="1:5" ht="302.25" customHeight="1" x14ac:dyDescent="0.25">
      <c r="A9" s="53" t="s">
        <v>0</v>
      </c>
      <c r="B9" s="135" t="s">
        <v>1230</v>
      </c>
      <c r="C9" s="182" t="s">
        <v>1063</v>
      </c>
      <c r="D9" s="106" t="s">
        <v>982</v>
      </c>
      <c r="E9" s="120" t="s">
        <v>1064</v>
      </c>
    </row>
    <row r="10" spans="1:5" ht="210.75" customHeight="1" x14ac:dyDescent="0.25">
      <c r="A10" s="53" t="s">
        <v>974</v>
      </c>
      <c r="B10" s="130" t="s">
        <v>1119</v>
      </c>
      <c r="C10" s="182" t="s">
        <v>1029</v>
      </c>
      <c r="D10" s="106" t="s">
        <v>982</v>
      </c>
      <c r="E10" s="117" t="s">
        <v>1028</v>
      </c>
    </row>
    <row r="11" spans="1:5" ht="167.25" customHeight="1" x14ac:dyDescent="0.25">
      <c r="A11" s="53" t="s">
        <v>979</v>
      </c>
      <c r="B11" s="130" t="s">
        <v>1120</v>
      </c>
      <c r="C11" s="188" t="s">
        <v>1031</v>
      </c>
      <c r="D11" s="106" t="s">
        <v>982</v>
      </c>
      <c r="E11" s="144" t="s">
        <v>1030</v>
      </c>
    </row>
    <row r="12" spans="1:5" ht="175.5" customHeight="1" x14ac:dyDescent="0.25">
      <c r="A12" s="53" t="s">
        <v>983</v>
      </c>
      <c r="B12" s="130" t="s">
        <v>1121</v>
      </c>
      <c r="C12" s="182" t="s">
        <v>1032</v>
      </c>
      <c r="D12" s="106" t="s">
        <v>982</v>
      </c>
      <c r="E12" s="117" t="s">
        <v>1033</v>
      </c>
    </row>
    <row r="13" spans="1:5" ht="126" customHeight="1" x14ac:dyDescent="0.25">
      <c r="A13" s="52" t="s">
        <v>984</v>
      </c>
      <c r="B13" s="130" t="s">
        <v>1122</v>
      </c>
      <c r="C13" s="182" t="s">
        <v>1065</v>
      </c>
      <c r="D13" s="106" t="s">
        <v>982</v>
      </c>
      <c r="E13" s="117" t="s">
        <v>1066</v>
      </c>
    </row>
    <row r="14" spans="1:5" ht="99.75" customHeight="1" x14ac:dyDescent="0.25">
      <c r="A14" s="53" t="s">
        <v>985</v>
      </c>
      <c r="B14" s="134" t="s">
        <v>1123</v>
      </c>
      <c r="C14" s="182" t="s">
        <v>1067</v>
      </c>
      <c r="D14" s="106" t="s">
        <v>982</v>
      </c>
      <c r="E14" s="117" t="s">
        <v>1070</v>
      </c>
    </row>
    <row r="15" spans="1:5" ht="182.25" customHeight="1" x14ac:dyDescent="0.25">
      <c r="A15" s="93">
        <v>9</v>
      </c>
      <c r="B15" s="134" t="s">
        <v>1124</v>
      </c>
      <c r="C15" s="182" t="s">
        <v>1026</v>
      </c>
      <c r="D15" s="106" t="s">
        <v>982</v>
      </c>
      <c r="E15" s="126" t="s">
        <v>1072</v>
      </c>
    </row>
    <row r="16" spans="1:5" ht="399" customHeight="1" x14ac:dyDescent="0.25">
      <c r="A16" s="51">
        <v>10</v>
      </c>
      <c r="B16" s="112" t="s">
        <v>1239</v>
      </c>
      <c r="C16" s="184" t="s">
        <v>1071</v>
      </c>
      <c r="D16" s="106" t="s">
        <v>1227</v>
      </c>
      <c r="E16" s="108" t="s">
        <v>1159</v>
      </c>
    </row>
    <row r="17" spans="1:5" ht="319.5" customHeight="1" x14ac:dyDescent="0.25">
      <c r="A17" s="54">
        <v>11</v>
      </c>
      <c r="B17" s="130" t="s">
        <v>1225</v>
      </c>
      <c r="C17" s="183" t="s">
        <v>1043</v>
      </c>
      <c r="D17" s="95" t="s">
        <v>1089</v>
      </c>
      <c r="E17" s="108" t="s">
        <v>1255</v>
      </c>
    </row>
    <row r="18" spans="1:5" ht="129.75" customHeight="1" x14ac:dyDescent="0.25">
      <c r="A18" s="54">
        <v>12</v>
      </c>
      <c r="B18" s="130" t="s">
        <v>1126</v>
      </c>
      <c r="C18" s="183" t="s">
        <v>1035</v>
      </c>
      <c r="D18" s="95" t="s">
        <v>1077</v>
      </c>
      <c r="E18" s="108" t="s">
        <v>1090</v>
      </c>
    </row>
    <row r="19" spans="1:5" ht="112.5" customHeight="1" x14ac:dyDescent="0.25">
      <c r="A19" s="54">
        <v>13</v>
      </c>
      <c r="B19" s="130" t="s">
        <v>1127</v>
      </c>
      <c r="C19" s="183" t="s">
        <v>1128</v>
      </c>
      <c r="D19" s="95" t="s">
        <v>1080</v>
      </c>
      <c r="E19" s="113" t="s">
        <v>1091</v>
      </c>
    </row>
    <row r="20" spans="1:5" ht="216" x14ac:dyDescent="0.25">
      <c r="A20" s="54">
        <v>14</v>
      </c>
      <c r="B20" s="130" t="s">
        <v>1129</v>
      </c>
      <c r="C20" s="183" t="s">
        <v>1034</v>
      </c>
      <c r="D20" s="95" t="s">
        <v>1086</v>
      </c>
      <c r="E20" s="122" t="s">
        <v>1160</v>
      </c>
    </row>
    <row r="21" spans="1:5" ht="216.75" x14ac:dyDescent="0.25">
      <c r="A21" s="55">
        <v>15</v>
      </c>
      <c r="B21" s="170" t="s">
        <v>1153</v>
      </c>
      <c r="C21" s="183" t="s">
        <v>1</v>
      </c>
      <c r="D21" s="95" t="s">
        <v>1086</v>
      </c>
      <c r="E21" s="109" t="s">
        <v>1085</v>
      </c>
    </row>
    <row r="22" spans="1:5" ht="15.75" thickBot="1" x14ac:dyDescent="0.3">
      <c r="A22" s="55"/>
      <c r="B22" s="75"/>
      <c r="C22" s="168"/>
      <c r="D22" s="95"/>
      <c r="E22" s="103"/>
    </row>
    <row r="23" spans="1:5" ht="15.75" thickBot="1" x14ac:dyDescent="0.3">
      <c r="A23" s="37"/>
      <c r="B23" s="434" t="s">
        <v>131</v>
      </c>
      <c r="C23" s="435"/>
      <c r="D23" s="435"/>
      <c r="E23" s="436"/>
    </row>
    <row r="24" spans="1:5" ht="15.75" thickBot="1" x14ac:dyDescent="0.3">
      <c r="A24" s="38"/>
      <c r="B24" s="437" t="s">
        <v>182</v>
      </c>
      <c r="C24" s="438"/>
      <c r="D24" s="100" t="s">
        <v>159</v>
      </c>
      <c r="E24" s="101" t="s">
        <v>132</v>
      </c>
    </row>
    <row r="25" spans="1:5" ht="64.5" customHeight="1" x14ac:dyDescent="0.25">
      <c r="A25" s="31" t="s">
        <v>975</v>
      </c>
      <c r="B25" s="439" t="s">
        <v>1068</v>
      </c>
      <c r="C25" s="414"/>
      <c r="D25" s="106" t="s">
        <v>982</v>
      </c>
      <c r="E25" s="107" t="s">
        <v>1069</v>
      </c>
    </row>
    <row r="26" spans="1:5" ht="84.75" x14ac:dyDescent="0.25">
      <c r="A26" s="31" t="s">
        <v>976</v>
      </c>
      <c r="B26" s="413" t="s">
        <v>1052</v>
      </c>
      <c r="C26" s="414"/>
      <c r="D26" s="95" t="s">
        <v>1044</v>
      </c>
      <c r="E26" s="109" t="s">
        <v>1074</v>
      </c>
    </row>
    <row r="27" spans="1:5" ht="72" x14ac:dyDescent="0.25">
      <c r="A27" s="25">
        <v>3</v>
      </c>
      <c r="B27" s="440" t="s">
        <v>1073</v>
      </c>
      <c r="C27" s="414"/>
      <c r="D27" s="106" t="s">
        <v>1076</v>
      </c>
      <c r="E27" s="110" t="s">
        <v>1075</v>
      </c>
    </row>
    <row r="28" spans="1:5" ht="96.75" x14ac:dyDescent="0.25">
      <c r="A28" s="31">
        <v>4</v>
      </c>
      <c r="B28" s="413" t="s">
        <v>978</v>
      </c>
      <c r="C28" s="414"/>
      <c r="D28" s="95" t="s">
        <v>1046</v>
      </c>
      <c r="E28" s="113" t="s">
        <v>1093</v>
      </c>
    </row>
    <row r="29" spans="1:5" ht="72.75" x14ac:dyDescent="0.25">
      <c r="A29" s="31">
        <v>5</v>
      </c>
      <c r="B29" s="441" t="s">
        <v>977</v>
      </c>
      <c r="C29" s="442"/>
      <c r="D29" s="138" t="s">
        <v>1046</v>
      </c>
      <c r="E29" s="139" t="s">
        <v>1094</v>
      </c>
    </row>
    <row r="30" spans="1:5" ht="132" customHeight="1" x14ac:dyDescent="0.25">
      <c r="A30" s="418">
        <v>6</v>
      </c>
      <c r="B30" s="413" t="s">
        <v>1078</v>
      </c>
      <c r="C30" s="414"/>
      <c r="D30" s="95" t="s">
        <v>1080</v>
      </c>
      <c r="E30" s="109" t="s">
        <v>1186</v>
      </c>
    </row>
    <row r="31" spans="1:5" ht="168" customHeight="1" x14ac:dyDescent="0.25">
      <c r="A31" s="419"/>
      <c r="B31" s="414"/>
      <c r="C31" s="414"/>
      <c r="D31" s="95" t="s">
        <v>1080</v>
      </c>
      <c r="E31" s="109" t="s">
        <v>1187</v>
      </c>
    </row>
    <row r="32" spans="1:5" ht="132.75" x14ac:dyDescent="0.25">
      <c r="A32" s="419"/>
      <c r="B32" s="414"/>
      <c r="C32" s="414"/>
      <c r="D32" s="95" t="s">
        <v>1080</v>
      </c>
      <c r="E32" s="109" t="s">
        <v>1188</v>
      </c>
    </row>
    <row r="33" spans="1:5" ht="144.75" x14ac:dyDescent="0.25">
      <c r="A33" s="420"/>
      <c r="B33" s="414"/>
      <c r="C33" s="414"/>
      <c r="D33" s="95" t="s">
        <v>1080</v>
      </c>
      <c r="E33" s="109" t="s">
        <v>1189</v>
      </c>
    </row>
    <row r="34" spans="1:5" ht="108.75" x14ac:dyDescent="0.25">
      <c r="A34" s="115">
        <v>7</v>
      </c>
      <c r="B34" s="413" t="s">
        <v>2</v>
      </c>
      <c r="C34" s="414"/>
      <c r="D34" s="95" t="s">
        <v>1080</v>
      </c>
      <c r="E34" s="109" t="s">
        <v>1190</v>
      </c>
    </row>
    <row r="35" spans="1:5" ht="96.75" x14ac:dyDescent="0.25">
      <c r="A35" s="116">
        <v>8</v>
      </c>
      <c r="B35" s="415" t="s">
        <v>1050</v>
      </c>
      <c r="C35" s="414"/>
      <c r="D35" s="95" t="s">
        <v>1086</v>
      </c>
      <c r="E35" s="113" t="s">
        <v>1191</v>
      </c>
    </row>
    <row r="36" spans="1:5" ht="108" x14ac:dyDescent="0.25">
      <c r="A36" s="116">
        <v>9</v>
      </c>
      <c r="B36" s="413" t="s">
        <v>1087</v>
      </c>
      <c r="C36" s="414"/>
      <c r="D36" s="95" t="s">
        <v>1077</v>
      </c>
      <c r="E36" s="110" t="s">
        <v>1192</v>
      </c>
    </row>
    <row r="37" spans="1:5" ht="72" x14ac:dyDescent="0.25">
      <c r="A37" s="116">
        <v>10</v>
      </c>
      <c r="B37" s="413" t="s">
        <v>1092</v>
      </c>
      <c r="C37" s="414"/>
      <c r="D37" s="95" t="s">
        <v>1080</v>
      </c>
      <c r="E37" s="109" t="s">
        <v>1193</v>
      </c>
    </row>
    <row r="38" spans="1:5" x14ac:dyDescent="0.25">
      <c r="A38" s="116"/>
      <c r="B38" s="416"/>
      <c r="C38" s="417"/>
      <c r="D38" s="106"/>
      <c r="E38" s="96"/>
    </row>
  </sheetData>
  <mergeCells count="20">
    <mergeCell ref="A30:A33"/>
    <mergeCell ref="A1:E1"/>
    <mergeCell ref="A2:A3"/>
    <mergeCell ref="C2:E2"/>
    <mergeCell ref="C3:E3"/>
    <mergeCell ref="A4:E4"/>
    <mergeCell ref="B5:E5"/>
    <mergeCell ref="B23:E23"/>
    <mergeCell ref="B24:C24"/>
    <mergeCell ref="B25:C25"/>
    <mergeCell ref="B30:C33"/>
    <mergeCell ref="B26:C26"/>
    <mergeCell ref="B27:C27"/>
    <mergeCell ref="B28:C28"/>
    <mergeCell ref="B29:C29"/>
    <mergeCell ref="B37:C37"/>
    <mergeCell ref="B35:C35"/>
    <mergeCell ref="B38:C38"/>
    <mergeCell ref="B34:C34"/>
    <mergeCell ref="B36:C36"/>
  </mergeCell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4"/>
  <sheetViews>
    <sheetView topLeftCell="A40" zoomScaleNormal="100" zoomScaleSheetLayoutView="80" workbookViewId="0">
      <selection activeCell="E41" sqref="E41"/>
    </sheetView>
  </sheetViews>
  <sheetFormatPr defaultRowHeight="15" x14ac:dyDescent="0.25"/>
  <cols>
    <col min="1" max="1" width="3.5703125" style="2" bestFit="1" customWidth="1"/>
    <col min="2" max="2" width="50.28515625" style="152" customWidth="1"/>
    <col min="3" max="3" width="16.85546875" style="1" customWidth="1"/>
    <col min="4" max="4" width="15.85546875" style="156" customWidth="1"/>
    <col min="5" max="5" width="89.5703125" style="164" customWidth="1"/>
  </cols>
  <sheetData>
    <row r="1" spans="1:6" ht="15.75" thickBot="1" x14ac:dyDescent="0.3">
      <c r="A1" s="421" t="s">
        <v>1003</v>
      </c>
      <c r="B1" s="422"/>
      <c r="C1" s="422"/>
      <c r="D1" s="422"/>
      <c r="E1" s="423"/>
    </row>
    <row r="2" spans="1:6" ht="26.25" thickBot="1" x14ac:dyDescent="0.3">
      <c r="A2" s="424" t="s">
        <v>975</v>
      </c>
      <c r="B2" s="39" t="s">
        <v>183</v>
      </c>
      <c r="C2" s="426" t="s">
        <v>1009</v>
      </c>
      <c r="D2" s="426"/>
      <c r="E2" s="427"/>
    </row>
    <row r="3" spans="1:6" ht="26.25" thickBot="1" x14ac:dyDescent="0.3">
      <c r="A3" s="425"/>
      <c r="B3" s="39" t="s">
        <v>184</v>
      </c>
      <c r="C3" s="428" t="s">
        <v>1014</v>
      </c>
      <c r="D3" s="429"/>
      <c r="E3" s="430"/>
    </row>
    <row r="4" spans="1:6" ht="15.75" thickBot="1" x14ac:dyDescent="0.3">
      <c r="A4" s="431"/>
      <c r="B4" s="431"/>
      <c r="C4" s="431"/>
      <c r="D4" s="431"/>
      <c r="E4" s="431"/>
    </row>
    <row r="5" spans="1:6" ht="15.75" thickBot="1" x14ac:dyDescent="0.3">
      <c r="A5" s="37" t="s">
        <v>976</v>
      </c>
      <c r="B5" s="432" t="s">
        <v>128</v>
      </c>
      <c r="C5" s="432"/>
      <c r="D5" s="432"/>
      <c r="E5" s="433"/>
    </row>
    <row r="6" spans="1:6" ht="15.75" thickBot="1" x14ac:dyDescent="0.3">
      <c r="A6" s="38" t="s">
        <v>130</v>
      </c>
      <c r="B6" s="157" t="s">
        <v>158</v>
      </c>
      <c r="C6" s="100" t="s">
        <v>182</v>
      </c>
      <c r="D6" s="153" t="s">
        <v>159</v>
      </c>
      <c r="E6" s="159" t="s">
        <v>129</v>
      </c>
    </row>
    <row r="7" spans="1:6" ht="75" customHeight="1" x14ac:dyDescent="0.25">
      <c r="A7" s="51">
        <v>1</v>
      </c>
      <c r="B7" s="158" t="s">
        <v>1116</v>
      </c>
      <c r="C7" s="182" t="s">
        <v>1061</v>
      </c>
      <c r="D7" s="125" t="s">
        <v>982</v>
      </c>
      <c r="E7" s="160" t="s">
        <v>1062</v>
      </c>
    </row>
    <row r="8" spans="1:6" ht="99.75" customHeight="1" x14ac:dyDescent="0.25">
      <c r="A8" s="52" t="s">
        <v>976</v>
      </c>
      <c r="B8" s="158" t="s">
        <v>1117</v>
      </c>
      <c r="C8" s="188" t="s">
        <v>1022</v>
      </c>
      <c r="D8" s="125" t="s">
        <v>982</v>
      </c>
      <c r="E8" s="161" t="s">
        <v>1027</v>
      </c>
    </row>
    <row r="9" spans="1:6" ht="122.25" customHeight="1" x14ac:dyDescent="0.25">
      <c r="A9" s="53" t="s">
        <v>0</v>
      </c>
      <c r="B9" s="158" t="s">
        <v>1130</v>
      </c>
      <c r="C9" s="182" t="s">
        <v>1063</v>
      </c>
      <c r="D9" s="178" t="s">
        <v>982</v>
      </c>
      <c r="E9" s="133" t="s">
        <v>1157</v>
      </c>
    </row>
    <row r="10" spans="1:6" ht="130.5" customHeight="1" x14ac:dyDescent="0.25">
      <c r="A10" s="53" t="s">
        <v>974</v>
      </c>
      <c r="B10" s="158" t="s">
        <v>1119</v>
      </c>
      <c r="C10" s="182" t="s">
        <v>1029</v>
      </c>
      <c r="D10" s="178" t="s">
        <v>982</v>
      </c>
      <c r="E10" s="117" t="s">
        <v>1028</v>
      </c>
    </row>
    <row r="11" spans="1:6" ht="108" customHeight="1" x14ac:dyDescent="0.25">
      <c r="A11" s="53" t="s">
        <v>979</v>
      </c>
      <c r="B11" s="158" t="s">
        <v>1120</v>
      </c>
      <c r="C11" s="188" t="s">
        <v>1031</v>
      </c>
      <c r="D11" s="178" t="s">
        <v>982</v>
      </c>
      <c r="E11" s="161" t="s">
        <v>1030</v>
      </c>
      <c r="F11" s="41"/>
    </row>
    <row r="12" spans="1:6" ht="98.25" customHeight="1" x14ac:dyDescent="0.25">
      <c r="A12" s="53" t="s">
        <v>983</v>
      </c>
      <c r="B12" s="158" t="s">
        <v>1121</v>
      </c>
      <c r="C12" s="182" t="s">
        <v>1032</v>
      </c>
      <c r="D12" s="178" t="s">
        <v>982</v>
      </c>
      <c r="E12" s="117" t="s">
        <v>1033</v>
      </c>
      <c r="F12" s="41"/>
    </row>
    <row r="13" spans="1:6" ht="78.75" customHeight="1" x14ac:dyDescent="0.25">
      <c r="A13" s="52" t="s">
        <v>984</v>
      </c>
      <c r="B13" s="158" t="s">
        <v>1131</v>
      </c>
      <c r="C13" s="182" t="s">
        <v>1065</v>
      </c>
      <c r="D13" s="178" t="s">
        <v>982</v>
      </c>
      <c r="E13" s="117" t="s">
        <v>1066</v>
      </c>
    </row>
    <row r="14" spans="1:6" ht="72.75" customHeight="1" x14ac:dyDescent="0.25">
      <c r="A14" s="53" t="s">
        <v>985</v>
      </c>
      <c r="B14" s="158" t="s">
        <v>1123</v>
      </c>
      <c r="C14" s="182" t="s">
        <v>1067</v>
      </c>
      <c r="D14" s="178" t="s">
        <v>982</v>
      </c>
      <c r="E14" s="117" t="s">
        <v>1070</v>
      </c>
    </row>
    <row r="15" spans="1:6" ht="81.75" customHeight="1" x14ac:dyDescent="0.25">
      <c r="A15" s="53" t="s">
        <v>986</v>
      </c>
      <c r="B15" s="158" t="s">
        <v>1132</v>
      </c>
      <c r="C15" s="185" t="s">
        <v>1099</v>
      </c>
      <c r="D15" s="178" t="s">
        <v>982</v>
      </c>
      <c r="E15" s="149" t="s">
        <v>1100</v>
      </c>
    </row>
    <row r="16" spans="1:6" ht="122.25" customHeight="1" x14ac:dyDescent="0.25">
      <c r="A16" s="92" t="s">
        <v>4</v>
      </c>
      <c r="B16" s="158" t="s">
        <v>1124</v>
      </c>
      <c r="C16" s="182" t="s">
        <v>1026</v>
      </c>
      <c r="D16" s="178" t="s">
        <v>982</v>
      </c>
      <c r="E16" s="162" t="s">
        <v>1072</v>
      </c>
    </row>
    <row r="17" spans="1:9" ht="137.25" customHeight="1" x14ac:dyDescent="0.25">
      <c r="A17" s="51" t="s">
        <v>5</v>
      </c>
      <c r="B17" s="158" t="s">
        <v>1133</v>
      </c>
      <c r="C17" s="189" t="s">
        <v>1036</v>
      </c>
      <c r="D17" s="178" t="s">
        <v>982</v>
      </c>
      <c r="E17" s="162" t="s">
        <v>1101</v>
      </c>
    </row>
    <row r="18" spans="1:9" ht="87.75" customHeight="1" x14ac:dyDescent="0.25">
      <c r="A18" s="52" t="s">
        <v>6</v>
      </c>
      <c r="B18" s="158" t="s">
        <v>1155</v>
      </c>
      <c r="C18" s="185" t="s">
        <v>1040</v>
      </c>
      <c r="D18" s="178" t="s">
        <v>982</v>
      </c>
      <c r="E18" s="149" t="s">
        <v>1039</v>
      </c>
    </row>
    <row r="19" spans="1:9" ht="73.5" customHeight="1" x14ac:dyDescent="0.25">
      <c r="A19" s="93" t="s">
        <v>7</v>
      </c>
      <c r="B19" s="158" t="s">
        <v>1134</v>
      </c>
      <c r="C19" s="185" t="s">
        <v>1041</v>
      </c>
      <c r="D19" s="178" t="s">
        <v>982</v>
      </c>
      <c r="E19" s="133" t="s">
        <v>1149</v>
      </c>
    </row>
    <row r="20" spans="1:9" ht="124.5" customHeight="1" thickBot="1" x14ac:dyDescent="0.3">
      <c r="A20" s="94">
        <v>14</v>
      </c>
      <c r="B20" s="158" t="s">
        <v>1135</v>
      </c>
      <c r="C20" s="185" t="s">
        <v>1042</v>
      </c>
      <c r="D20" s="178" t="s">
        <v>982</v>
      </c>
      <c r="E20" s="165" t="s">
        <v>1150</v>
      </c>
    </row>
    <row r="21" spans="1:9" ht="191.25" customHeight="1" thickBot="1" x14ac:dyDescent="0.3">
      <c r="A21" s="97">
        <v>15</v>
      </c>
      <c r="B21" s="158" t="s">
        <v>1156</v>
      </c>
      <c r="C21" s="183" t="s">
        <v>1103</v>
      </c>
      <c r="D21" s="178" t="s">
        <v>982</v>
      </c>
      <c r="E21" s="149" t="s">
        <v>1102</v>
      </c>
    </row>
    <row r="22" spans="1:9" ht="96.75" thickBot="1" x14ac:dyDescent="0.3">
      <c r="A22" s="98">
        <v>16</v>
      </c>
      <c r="B22" s="158" t="s">
        <v>1137</v>
      </c>
      <c r="C22" s="186" t="s">
        <v>1104</v>
      </c>
      <c r="D22" s="178" t="s">
        <v>1213</v>
      </c>
      <c r="E22" s="117" t="s">
        <v>1194</v>
      </c>
    </row>
    <row r="23" spans="1:9" ht="117.75" customHeight="1" x14ac:dyDescent="0.25">
      <c r="A23" s="54">
        <v>17</v>
      </c>
      <c r="B23" s="158" t="s">
        <v>1138</v>
      </c>
      <c r="C23" s="185" t="s">
        <v>1051</v>
      </c>
      <c r="D23" s="178" t="s">
        <v>1213</v>
      </c>
      <c r="E23" s="109" t="s">
        <v>1106</v>
      </c>
    </row>
    <row r="24" spans="1:9" ht="409.5" customHeight="1" x14ac:dyDescent="0.25">
      <c r="A24" s="54">
        <v>18</v>
      </c>
      <c r="B24" s="147" t="s">
        <v>1240</v>
      </c>
      <c r="C24" s="184" t="s">
        <v>1071</v>
      </c>
      <c r="D24" s="178" t="s">
        <v>1214</v>
      </c>
      <c r="E24" s="163" t="s">
        <v>1151</v>
      </c>
    </row>
    <row r="25" spans="1:9" ht="207.75" customHeight="1" x14ac:dyDescent="0.25">
      <c r="A25" s="54">
        <v>19</v>
      </c>
      <c r="B25" s="158" t="s">
        <v>1136</v>
      </c>
      <c r="C25" s="185" t="s">
        <v>1037</v>
      </c>
      <c r="D25" s="179" t="s">
        <v>1077</v>
      </c>
      <c r="E25" s="149" t="s">
        <v>1195</v>
      </c>
      <c r="H25" s="136"/>
      <c r="I25" s="136"/>
    </row>
    <row r="26" spans="1:9" ht="258" customHeight="1" x14ac:dyDescent="0.25">
      <c r="A26" s="54">
        <v>20</v>
      </c>
      <c r="B26" s="158" t="s">
        <v>1139</v>
      </c>
      <c r="C26" s="185" t="s">
        <v>1045</v>
      </c>
      <c r="D26" s="179" t="s">
        <v>1107</v>
      </c>
      <c r="E26" s="149" t="s">
        <v>1196</v>
      </c>
    </row>
    <row r="27" spans="1:9" ht="95.25" customHeight="1" x14ac:dyDescent="0.25">
      <c r="A27" s="54">
        <v>21</v>
      </c>
      <c r="B27" s="158" t="s">
        <v>1140</v>
      </c>
      <c r="C27" s="185" t="s">
        <v>1047</v>
      </c>
      <c r="D27" s="179" t="s">
        <v>1080</v>
      </c>
      <c r="E27" s="149" t="s">
        <v>1108</v>
      </c>
    </row>
    <row r="28" spans="1:9" ht="288" customHeight="1" x14ac:dyDescent="0.25">
      <c r="A28" s="54">
        <v>22</v>
      </c>
      <c r="B28" s="158" t="s">
        <v>1141</v>
      </c>
      <c r="C28" s="185" t="s">
        <v>1038</v>
      </c>
      <c r="D28" s="179" t="s">
        <v>1215</v>
      </c>
      <c r="E28" s="148" t="s">
        <v>1216</v>
      </c>
    </row>
    <row r="29" spans="1:9" ht="172.5" customHeight="1" x14ac:dyDescent="0.25">
      <c r="A29" s="54">
        <v>23</v>
      </c>
      <c r="B29" s="158" t="s">
        <v>1142</v>
      </c>
      <c r="C29" s="185" t="s">
        <v>1049</v>
      </c>
      <c r="D29" s="179" t="s">
        <v>1219</v>
      </c>
      <c r="E29" s="149" t="s">
        <v>1220</v>
      </c>
    </row>
    <row r="30" spans="1:9" ht="201.75" customHeight="1" x14ac:dyDescent="0.25">
      <c r="A30" s="54">
        <v>24</v>
      </c>
      <c r="B30" s="158" t="s">
        <v>1129</v>
      </c>
      <c r="C30" s="183" t="s">
        <v>1034</v>
      </c>
      <c r="D30" s="179" t="s">
        <v>1218</v>
      </c>
      <c r="E30" s="148" t="s">
        <v>1197</v>
      </c>
    </row>
    <row r="31" spans="1:9" ht="137.25" customHeight="1" thickBot="1" x14ac:dyDescent="0.3">
      <c r="A31" s="56">
        <v>25</v>
      </c>
      <c r="B31" s="158" t="s">
        <v>1126</v>
      </c>
      <c r="C31" s="183" t="s">
        <v>1035</v>
      </c>
      <c r="D31" s="179" t="s">
        <v>1217</v>
      </c>
      <c r="E31" s="163" t="s">
        <v>1090</v>
      </c>
    </row>
    <row r="32" spans="1:9" ht="163.5" customHeight="1" x14ac:dyDescent="0.25">
      <c r="A32" s="54">
        <v>26</v>
      </c>
      <c r="B32" s="158" t="s">
        <v>1143</v>
      </c>
      <c r="C32" s="185" t="s">
        <v>1048</v>
      </c>
      <c r="D32" s="179" t="s">
        <v>1219</v>
      </c>
      <c r="E32" s="149" t="s">
        <v>1221</v>
      </c>
    </row>
    <row r="33" spans="1:6" ht="189.75" customHeight="1" x14ac:dyDescent="0.25">
      <c r="A33" s="54">
        <v>27</v>
      </c>
      <c r="B33" s="158" t="s">
        <v>1153</v>
      </c>
      <c r="C33" s="183" t="s">
        <v>1</v>
      </c>
      <c r="D33" s="179" t="s">
        <v>1218</v>
      </c>
      <c r="E33" s="109" t="s">
        <v>1198</v>
      </c>
    </row>
    <row r="34" spans="1:6" ht="114.75" customHeight="1" x14ac:dyDescent="0.25">
      <c r="A34" s="54">
        <v>28</v>
      </c>
      <c r="B34" s="158" t="s">
        <v>1127</v>
      </c>
      <c r="C34" s="185" t="s">
        <v>1144</v>
      </c>
      <c r="D34" s="179" t="s">
        <v>1219</v>
      </c>
      <c r="E34" s="149" t="s">
        <v>1109</v>
      </c>
    </row>
    <row r="35" spans="1:6" ht="92.25" customHeight="1" x14ac:dyDescent="0.25">
      <c r="A35" s="169">
        <v>29</v>
      </c>
      <c r="B35" s="158" t="s">
        <v>1172</v>
      </c>
      <c r="C35" s="185" t="s">
        <v>1171</v>
      </c>
      <c r="D35" s="179" t="s">
        <v>1219</v>
      </c>
      <c r="E35" s="117" t="s">
        <v>1241</v>
      </c>
    </row>
    <row r="36" spans="1:6" ht="12.75" customHeight="1" thickBot="1" x14ac:dyDescent="0.3">
      <c r="E36" s="167"/>
      <c r="F36" s="167"/>
    </row>
    <row r="37" spans="1:6" ht="15.75" customHeight="1" thickBot="1" x14ac:dyDescent="0.3">
      <c r="A37" s="37"/>
      <c r="B37" s="434" t="s">
        <v>131</v>
      </c>
      <c r="C37" s="435"/>
      <c r="D37" s="435"/>
      <c r="E37" s="436"/>
    </row>
    <row r="38" spans="1:6" ht="27" customHeight="1" x14ac:dyDescent="0.25">
      <c r="A38" s="118"/>
      <c r="B38" s="437" t="s">
        <v>182</v>
      </c>
      <c r="C38" s="443"/>
      <c r="D38" s="153" t="s">
        <v>159</v>
      </c>
      <c r="E38" s="159" t="s">
        <v>132</v>
      </c>
    </row>
    <row r="39" spans="1:6" ht="88.5" customHeight="1" x14ac:dyDescent="0.25">
      <c r="A39" s="171" t="s">
        <v>975</v>
      </c>
      <c r="B39" s="439" t="s">
        <v>1068</v>
      </c>
      <c r="C39" s="439"/>
      <c r="D39" s="178" t="s">
        <v>982</v>
      </c>
      <c r="E39" s="117" t="s">
        <v>1069</v>
      </c>
    </row>
    <row r="40" spans="1:6" ht="87.75" customHeight="1" x14ac:dyDescent="0.25">
      <c r="A40" s="171" t="s">
        <v>976</v>
      </c>
      <c r="B40" s="444" t="s">
        <v>1097</v>
      </c>
      <c r="C40" s="444"/>
      <c r="D40" s="178" t="s">
        <v>982</v>
      </c>
      <c r="E40" s="150" t="s">
        <v>1098</v>
      </c>
    </row>
    <row r="41" spans="1:6" ht="198.75" customHeight="1" x14ac:dyDescent="0.25">
      <c r="A41" s="171">
        <v>3</v>
      </c>
      <c r="B41" s="444" t="s">
        <v>1096</v>
      </c>
      <c r="C41" s="444"/>
      <c r="D41" s="178" t="s">
        <v>982</v>
      </c>
      <c r="E41" s="165" t="s">
        <v>1247</v>
      </c>
    </row>
    <row r="42" spans="1:6" ht="108.75" customHeight="1" x14ac:dyDescent="0.25">
      <c r="A42" s="171">
        <v>4</v>
      </c>
      <c r="B42" s="413" t="s">
        <v>1052</v>
      </c>
      <c r="C42" s="413"/>
      <c r="D42" s="179" t="s">
        <v>1044</v>
      </c>
      <c r="E42" s="187" t="s">
        <v>1242</v>
      </c>
    </row>
    <row r="43" spans="1:6" ht="76.5" customHeight="1" x14ac:dyDescent="0.25">
      <c r="A43" s="171">
        <v>5</v>
      </c>
      <c r="B43" s="440" t="s">
        <v>1073</v>
      </c>
      <c r="C43" s="440"/>
      <c r="D43" s="178" t="s">
        <v>1076</v>
      </c>
      <c r="E43" s="148" t="s">
        <v>1075</v>
      </c>
    </row>
    <row r="44" spans="1:6" ht="92.25" customHeight="1" x14ac:dyDescent="0.25">
      <c r="A44" s="171">
        <v>6</v>
      </c>
      <c r="B44" s="413" t="s">
        <v>978</v>
      </c>
      <c r="C44" s="413"/>
      <c r="D44" s="179" t="s">
        <v>1046</v>
      </c>
      <c r="E44" s="113" t="s">
        <v>1093</v>
      </c>
    </row>
    <row r="45" spans="1:6" ht="73.5" customHeight="1" x14ac:dyDescent="0.25">
      <c r="A45" s="171">
        <v>7</v>
      </c>
      <c r="B45" s="415" t="s">
        <v>977</v>
      </c>
      <c r="C45" s="415"/>
      <c r="D45" s="179" t="s">
        <v>1046</v>
      </c>
      <c r="E45" s="113" t="s">
        <v>1094</v>
      </c>
    </row>
    <row r="46" spans="1:6" ht="138" customHeight="1" x14ac:dyDescent="0.25">
      <c r="A46" s="445">
        <v>8</v>
      </c>
      <c r="B46" s="413" t="s">
        <v>1078</v>
      </c>
      <c r="C46" s="413"/>
      <c r="D46" s="179" t="s">
        <v>1080</v>
      </c>
      <c r="E46" s="109" t="s">
        <v>1222</v>
      </c>
    </row>
    <row r="47" spans="1:6" ht="143.25" customHeight="1" x14ac:dyDescent="0.25">
      <c r="A47" s="445"/>
      <c r="B47" s="413"/>
      <c r="C47" s="413"/>
      <c r="D47" s="179" t="s">
        <v>1219</v>
      </c>
      <c r="E47" s="109" t="s">
        <v>1199</v>
      </c>
    </row>
    <row r="48" spans="1:6" ht="120" customHeight="1" x14ac:dyDescent="0.25">
      <c r="A48" s="445"/>
      <c r="B48" s="413"/>
      <c r="C48" s="413"/>
      <c r="D48" s="179" t="s">
        <v>1219</v>
      </c>
      <c r="E48" s="109" t="s">
        <v>1200</v>
      </c>
    </row>
    <row r="49" spans="1:5" ht="133.5" customHeight="1" x14ac:dyDescent="0.25">
      <c r="A49" s="445"/>
      <c r="B49" s="413"/>
      <c r="C49" s="413"/>
      <c r="D49" s="179" t="s">
        <v>1219</v>
      </c>
      <c r="E49" s="109" t="s">
        <v>1223</v>
      </c>
    </row>
    <row r="50" spans="1:5" ht="112.5" customHeight="1" x14ac:dyDescent="0.25">
      <c r="A50" s="171">
        <v>9</v>
      </c>
      <c r="B50" s="413" t="s">
        <v>2</v>
      </c>
      <c r="C50" s="413"/>
      <c r="D50" s="179" t="s">
        <v>1219</v>
      </c>
      <c r="E50" s="109" t="s">
        <v>1084</v>
      </c>
    </row>
    <row r="51" spans="1:5" ht="96" customHeight="1" x14ac:dyDescent="0.25">
      <c r="A51" s="171">
        <v>10</v>
      </c>
      <c r="B51" s="415" t="s">
        <v>1050</v>
      </c>
      <c r="C51" s="415"/>
      <c r="D51" s="179" t="s">
        <v>1218</v>
      </c>
      <c r="E51" s="113" t="s">
        <v>1095</v>
      </c>
    </row>
    <row r="52" spans="1:5" ht="104.25" customHeight="1" x14ac:dyDescent="0.25">
      <c r="A52" s="171">
        <v>11</v>
      </c>
      <c r="B52" s="413" t="s">
        <v>1087</v>
      </c>
      <c r="C52" s="413"/>
      <c r="D52" s="179" t="s">
        <v>1217</v>
      </c>
      <c r="E52" s="148" t="s">
        <v>1212</v>
      </c>
    </row>
    <row r="53" spans="1:5" ht="70.5" customHeight="1" x14ac:dyDescent="0.25">
      <c r="A53" s="171">
        <v>12</v>
      </c>
      <c r="B53" s="413" t="s">
        <v>1092</v>
      </c>
      <c r="C53" s="413"/>
      <c r="D53" s="179" t="s">
        <v>1219</v>
      </c>
      <c r="E53" s="109" t="s">
        <v>1224</v>
      </c>
    </row>
    <row r="54" spans="1:5" ht="19.5" customHeight="1" x14ac:dyDescent="0.25">
      <c r="A54" s="171"/>
      <c r="B54" s="446"/>
      <c r="C54" s="446"/>
      <c r="D54" s="179"/>
      <c r="E54" s="109"/>
    </row>
  </sheetData>
  <mergeCells count="22">
    <mergeCell ref="A46:A49"/>
    <mergeCell ref="B51:C51"/>
    <mergeCell ref="B52:C52"/>
    <mergeCell ref="B53:C53"/>
    <mergeCell ref="B54:C54"/>
    <mergeCell ref="B44:C44"/>
    <mergeCell ref="B45:C45"/>
    <mergeCell ref="B50:C50"/>
    <mergeCell ref="B46:C49"/>
    <mergeCell ref="B37:E37"/>
    <mergeCell ref="B42:C42"/>
    <mergeCell ref="B43:C43"/>
    <mergeCell ref="B38:C38"/>
    <mergeCell ref="B39:C39"/>
    <mergeCell ref="B41:C41"/>
    <mergeCell ref="B40:C40"/>
    <mergeCell ref="A1:E1"/>
    <mergeCell ref="A2:A3"/>
    <mergeCell ref="C2:E2"/>
    <mergeCell ref="C3:E3"/>
    <mergeCell ref="B5:E5"/>
    <mergeCell ref="A4:E4"/>
  </mergeCells>
  <phoneticPr fontId="12" type="noConversion"/>
  <hyperlinks>
    <hyperlink ref="E16" location="_ftn1" display="_ftn1"/>
    <hyperlink ref="E17" location="_ftn1" display="_ftn1"/>
  </hyperlinks>
  <pageMargins left="0.31496062992125984" right="0.31496062992125984" top="0.74803149606299213" bottom="0.74803149606299213" header="0.31496062992125984" footer="0.31496062992125984"/>
  <pageSetup paperSize="9" scale="8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rgb="FFFF0000"/>
  </sheetPr>
  <dimension ref="A1:T63"/>
  <sheetViews>
    <sheetView topLeftCell="A45" zoomScaleNormal="100" zoomScaleSheetLayoutView="85" workbookViewId="0">
      <selection activeCell="C49" sqref="C49:I49"/>
    </sheetView>
  </sheetViews>
  <sheetFormatPr defaultRowHeight="12.75" x14ac:dyDescent="0.2"/>
  <cols>
    <col min="1" max="1" width="6.28515625" style="2" customWidth="1"/>
    <col min="2" max="2" width="21.85546875" style="1" customWidth="1"/>
    <col min="3" max="3" width="11.28515625" style="1" customWidth="1"/>
    <col min="4" max="4" width="5.5703125" style="1" customWidth="1"/>
    <col min="5" max="5" width="11.140625" style="1" customWidth="1"/>
    <col min="6" max="6" width="9.28515625" style="1" customWidth="1"/>
    <col min="7" max="7" width="10.140625" style="1" customWidth="1"/>
    <col min="8" max="8" width="10.42578125" style="1" customWidth="1"/>
    <col min="9" max="9" width="0.140625" style="1" customWidth="1"/>
    <col min="10" max="17" width="9.140625" style="1"/>
    <col min="18" max="18" width="0" style="1" hidden="1" customWidth="1"/>
    <col min="19" max="19" width="9.140625" style="1"/>
    <col min="20" max="21" width="0" style="1" hidden="1" customWidth="1"/>
    <col min="22" max="16384" width="9.140625" style="1"/>
  </cols>
  <sheetData>
    <row r="1" spans="1:9" ht="45" customHeight="1" x14ac:dyDescent="0.2">
      <c r="A1" s="462" t="s">
        <v>14</v>
      </c>
      <c r="B1" s="463"/>
      <c r="C1" s="463"/>
      <c r="D1" s="463"/>
      <c r="E1" s="463"/>
      <c r="F1" s="463"/>
      <c r="G1" s="463"/>
      <c r="H1" s="463"/>
      <c r="I1" s="464"/>
    </row>
    <row r="2" spans="1:9" ht="30" customHeight="1" thickBot="1" x14ac:dyDescent="0.25">
      <c r="A2" s="33">
        <v>1</v>
      </c>
      <c r="B2" s="465" t="s">
        <v>124</v>
      </c>
      <c r="C2" s="465"/>
      <c r="D2" s="465"/>
      <c r="E2" s="466"/>
      <c r="F2" s="467" t="s">
        <v>1011</v>
      </c>
      <c r="G2" s="467"/>
      <c r="H2" s="467"/>
      <c r="I2" s="468"/>
    </row>
    <row r="3" spans="1:9" ht="15" customHeight="1" thickBot="1" x14ac:dyDescent="0.25">
      <c r="A3" s="255"/>
      <c r="B3" s="255"/>
      <c r="C3" s="255"/>
      <c r="D3" s="255"/>
      <c r="E3" s="255"/>
      <c r="F3" s="255"/>
      <c r="G3" s="255"/>
      <c r="H3" s="255"/>
      <c r="I3" s="255"/>
    </row>
    <row r="4" spans="1:9" ht="30" customHeight="1" x14ac:dyDescent="0.2">
      <c r="A4" s="457" t="s">
        <v>991</v>
      </c>
      <c r="B4" s="458"/>
      <c r="C4" s="458"/>
      <c r="D4" s="458"/>
      <c r="E4" s="458"/>
      <c r="F4" s="458"/>
      <c r="G4" s="458"/>
      <c r="H4" s="458"/>
      <c r="I4" s="459"/>
    </row>
    <row r="5" spans="1:9" ht="30" customHeight="1" x14ac:dyDescent="0.2">
      <c r="A5" s="32">
        <v>2</v>
      </c>
      <c r="B5" s="469" t="s">
        <v>1005</v>
      </c>
      <c r="C5" s="469"/>
      <c r="D5" s="470"/>
      <c r="E5" s="278" t="s">
        <v>148</v>
      </c>
      <c r="F5" s="279"/>
      <c r="G5" s="279"/>
      <c r="H5" s="279"/>
      <c r="I5" s="280"/>
    </row>
    <row r="6" spans="1:9" ht="30" customHeight="1" x14ac:dyDescent="0.25">
      <c r="A6" s="32">
        <v>3</v>
      </c>
      <c r="B6" s="270" t="s">
        <v>121</v>
      </c>
      <c r="C6" s="270"/>
      <c r="D6" s="471"/>
      <c r="E6" s="472" t="s">
        <v>1024</v>
      </c>
      <c r="F6" s="473"/>
      <c r="G6" s="473"/>
      <c r="H6" s="473"/>
      <c r="I6" s="474"/>
    </row>
    <row r="7" spans="1:9" ht="30" customHeight="1" x14ac:dyDescent="0.25">
      <c r="A7" s="32">
        <v>4</v>
      </c>
      <c r="B7" s="270" t="s">
        <v>15</v>
      </c>
      <c r="C7" s="270"/>
      <c r="D7" s="471"/>
      <c r="E7" s="275" t="s">
        <v>1013</v>
      </c>
      <c r="F7" s="276"/>
      <c r="G7" s="276"/>
      <c r="H7" s="276"/>
      <c r="I7" s="277"/>
    </row>
    <row r="8" spans="1:9" ht="39" customHeight="1" x14ac:dyDescent="0.25">
      <c r="A8" s="32">
        <v>5</v>
      </c>
      <c r="B8" s="270" t="s">
        <v>20</v>
      </c>
      <c r="C8" s="270"/>
      <c r="D8" s="471"/>
      <c r="E8" s="472" t="s">
        <v>1023</v>
      </c>
      <c r="F8" s="473"/>
      <c r="G8" s="473"/>
      <c r="H8" s="473"/>
      <c r="I8" s="474"/>
    </row>
    <row r="9" spans="1:9" ht="66" customHeight="1" thickBot="1" x14ac:dyDescent="0.25">
      <c r="A9" s="33">
        <v>6</v>
      </c>
      <c r="B9" s="313" t="s">
        <v>1006</v>
      </c>
      <c r="C9" s="313"/>
      <c r="D9" s="475"/>
      <c r="E9" s="295" t="s">
        <v>1021</v>
      </c>
      <c r="F9" s="296"/>
      <c r="G9" s="296"/>
      <c r="H9" s="296"/>
      <c r="I9" s="297"/>
    </row>
    <row r="10" spans="1:9" ht="15" customHeight="1" thickBot="1" x14ac:dyDescent="0.25">
      <c r="A10" s="255"/>
      <c r="B10" s="255"/>
      <c r="C10" s="255"/>
      <c r="D10" s="255"/>
      <c r="E10" s="255"/>
      <c r="F10" s="255"/>
      <c r="G10" s="255"/>
      <c r="H10" s="255"/>
      <c r="I10" s="255"/>
    </row>
    <row r="11" spans="1:9" ht="30" customHeight="1" x14ac:dyDescent="0.2">
      <c r="A11" s="457" t="s">
        <v>16</v>
      </c>
      <c r="B11" s="458"/>
      <c r="C11" s="458"/>
      <c r="D11" s="458"/>
      <c r="E11" s="458"/>
      <c r="F11" s="458"/>
      <c r="G11" s="458"/>
      <c r="H11" s="458"/>
      <c r="I11" s="459"/>
    </row>
    <row r="12" spans="1:9" ht="42.75" customHeight="1" x14ac:dyDescent="0.2">
      <c r="A12" s="35">
        <v>7</v>
      </c>
      <c r="B12" s="36" t="s">
        <v>24</v>
      </c>
      <c r="C12" s="305" t="s">
        <v>1025</v>
      </c>
      <c r="D12" s="306"/>
      <c r="E12" s="306"/>
      <c r="F12" s="306"/>
      <c r="G12" s="306"/>
      <c r="H12" s="307"/>
      <c r="I12" s="70"/>
    </row>
    <row r="13" spans="1:9" ht="30" customHeight="1" x14ac:dyDescent="0.2">
      <c r="A13" s="323">
        <v>8</v>
      </c>
      <c r="B13" s="403" t="s">
        <v>164</v>
      </c>
      <c r="C13" s="314" t="s">
        <v>1165</v>
      </c>
      <c r="D13" s="315"/>
      <c r="E13" s="315"/>
      <c r="F13" s="315"/>
      <c r="G13" s="315"/>
      <c r="H13" s="315"/>
      <c r="I13" s="316"/>
    </row>
    <row r="14" spans="1:9" ht="30" customHeight="1" x14ac:dyDescent="0.2">
      <c r="A14" s="323"/>
      <c r="B14" s="403"/>
      <c r="C14" s="317"/>
      <c r="D14" s="318"/>
      <c r="E14" s="318"/>
      <c r="F14" s="318"/>
      <c r="G14" s="318"/>
      <c r="H14" s="318"/>
      <c r="I14" s="319"/>
    </row>
    <row r="15" spans="1:9" ht="165.75" customHeight="1" x14ac:dyDescent="0.2">
      <c r="A15" s="323"/>
      <c r="B15" s="403"/>
      <c r="C15" s="317"/>
      <c r="D15" s="318"/>
      <c r="E15" s="318"/>
      <c r="F15" s="318"/>
      <c r="G15" s="318"/>
      <c r="H15" s="318"/>
      <c r="I15" s="319"/>
    </row>
    <row r="16" spans="1:9" ht="30" hidden="1" customHeight="1" x14ac:dyDescent="0.2">
      <c r="A16" s="323"/>
      <c r="B16" s="403"/>
      <c r="C16" s="317"/>
      <c r="D16" s="318"/>
      <c r="E16" s="318"/>
      <c r="F16" s="318"/>
      <c r="G16" s="318"/>
      <c r="H16" s="318"/>
      <c r="I16" s="319"/>
    </row>
    <row r="17" spans="1:20" ht="5.25" hidden="1" customHeight="1" x14ac:dyDescent="0.2">
      <c r="A17" s="323"/>
      <c r="B17" s="403"/>
      <c r="C17" s="317"/>
      <c r="D17" s="318"/>
      <c r="E17" s="318"/>
      <c r="F17" s="318"/>
      <c r="G17" s="318"/>
      <c r="H17" s="318"/>
      <c r="I17" s="319"/>
    </row>
    <row r="18" spans="1:20" ht="27" customHeight="1" x14ac:dyDescent="0.2">
      <c r="A18" s="323"/>
      <c r="B18" s="403"/>
      <c r="C18" s="320"/>
      <c r="D18" s="321"/>
      <c r="E18" s="321"/>
      <c r="F18" s="321"/>
      <c r="G18" s="321"/>
      <c r="H18" s="321"/>
      <c r="I18" s="322"/>
    </row>
    <row r="19" spans="1:20" ht="30" customHeight="1" x14ac:dyDescent="0.2">
      <c r="A19" s="293">
        <v>9</v>
      </c>
      <c r="B19" s="460" t="s">
        <v>163</v>
      </c>
      <c r="C19" s="301" t="s">
        <v>1164</v>
      </c>
      <c r="D19" s="302"/>
      <c r="E19" s="302"/>
      <c r="F19" s="302"/>
      <c r="G19" s="302"/>
      <c r="H19" s="302"/>
      <c r="I19" s="76"/>
    </row>
    <row r="20" spans="1:20" ht="132.75" customHeight="1" x14ac:dyDescent="0.2">
      <c r="A20" s="294"/>
      <c r="B20" s="461"/>
      <c r="C20" s="303"/>
      <c r="D20" s="304"/>
      <c r="E20" s="304"/>
      <c r="F20" s="304"/>
      <c r="G20" s="304"/>
      <c r="H20" s="304"/>
      <c r="I20" s="76"/>
    </row>
    <row r="21" spans="1:20" ht="30" customHeight="1" x14ac:dyDescent="0.2">
      <c r="A21" s="294"/>
      <c r="B21" s="461"/>
      <c r="C21" s="301" t="s">
        <v>1166</v>
      </c>
      <c r="D21" s="302"/>
      <c r="E21" s="302"/>
      <c r="F21" s="302"/>
      <c r="G21" s="302"/>
      <c r="H21" s="302"/>
      <c r="I21" s="57"/>
    </row>
    <row r="22" spans="1:20" ht="159.75" customHeight="1" x14ac:dyDescent="0.2">
      <c r="A22" s="294"/>
      <c r="B22" s="461"/>
      <c r="C22" s="303"/>
      <c r="D22" s="304"/>
      <c r="E22" s="304"/>
      <c r="F22" s="304"/>
      <c r="G22" s="304"/>
      <c r="H22" s="304"/>
      <c r="I22" s="57"/>
    </row>
    <row r="23" spans="1:20" ht="221.25" customHeight="1" x14ac:dyDescent="0.2">
      <c r="A23" s="294"/>
      <c r="B23" s="461"/>
      <c r="C23" s="309" t="s">
        <v>1163</v>
      </c>
      <c r="D23" s="310"/>
      <c r="E23" s="310"/>
      <c r="F23" s="310"/>
      <c r="G23" s="310"/>
      <c r="H23" s="310"/>
      <c r="I23" s="77"/>
    </row>
    <row r="24" spans="1:20" ht="30" customHeight="1" x14ac:dyDescent="0.2">
      <c r="A24" s="323"/>
      <c r="B24" s="403" t="s">
        <v>156</v>
      </c>
      <c r="C24" s="479" t="s">
        <v>125</v>
      </c>
      <c r="D24" s="480"/>
      <c r="E24" s="480"/>
      <c r="F24" s="480"/>
      <c r="G24" s="480"/>
      <c r="H24" s="481"/>
      <c r="I24" s="73"/>
    </row>
    <row r="25" spans="1:20" ht="30" customHeight="1" x14ac:dyDescent="0.2">
      <c r="A25" s="323"/>
      <c r="B25" s="403"/>
      <c r="C25" s="482" t="s">
        <v>987</v>
      </c>
      <c r="D25" s="482"/>
      <c r="E25" s="404" t="s">
        <v>110</v>
      </c>
      <c r="F25" s="404"/>
      <c r="G25" s="404"/>
      <c r="H25" s="404"/>
      <c r="I25" s="405"/>
      <c r="T25" s="1" t="s">
        <v>187</v>
      </c>
    </row>
    <row r="26" spans="1:20" ht="30" customHeight="1" x14ac:dyDescent="0.2">
      <c r="A26" s="323"/>
      <c r="B26" s="403"/>
      <c r="C26" s="482" t="s">
        <v>161</v>
      </c>
      <c r="D26" s="482"/>
      <c r="E26" s="404">
        <v>28</v>
      </c>
      <c r="F26" s="404"/>
      <c r="G26" s="404"/>
      <c r="H26" s="404"/>
      <c r="I26" s="405"/>
      <c r="T26" s="1" t="s">
        <v>965</v>
      </c>
    </row>
    <row r="27" spans="1:20" ht="37.5" customHeight="1" x14ac:dyDescent="0.2">
      <c r="A27" s="323"/>
      <c r="B27" s="403"/>
      <c r="C27" s="482" t="s">
        <v>988</v>
      </c>
      <c r="D27" s="482"/>
      <c r="E27" s="404" t="s">
        <v>1053</v>
      </c>
      <c r="F27" s="398"/>
      <c r="G27" s="398"/>
      <c r="H27" s="398"/>
      <c r="I27" s="399"/>
      <c r="T27" s="1" t="s">
        <v>967</v>
      </c>
    </row>
    <row r="28" spans="1:20" ht="41.25" customHeight="1" x14ac:dyDescent="0.2">
      <c r="A28" s="476"/>
      <c r="B28" s="460"/>
      <c r="C28" s="482" t="s">
        <v>160</v>
      </c>
      <c r="D28" s="482"/>
      <c r="E28" s="483" t="s">
        <v>1162</v>
      </c>
      <c r="F28" s="484"/>
      <c r="G28" s="484"/>
      <c r="H28" s="484"/>
      <c r="I28" s="485"/>
      <c r="T28" s="1" t="s">
        <v>966</v>
      </c>
    </row>
    <row r="29" spans="1:20" ht="30" customHeight="1" thickBot="1" x14ac:dyDescent="0.25">
      <c r="A29" s="477"/>
      <c r="B29" s="478"/>
      <c r="C29" s="486" t="s">
        <v>997</v>
      </c>
      <c r="D29" s="486"/>
      <c r="E29" s="392" t="s">
        <v>969</v>
      </c>
      <c r="F29" s="392"/>
      <c r="G29" s="392"/>
      <c r="H29" s="392"/>
      <c r="I29" s="393"/>
    </row>
    <row r="30" spans="1:20" ht="15" customHeight="1" thickBot="1" x14ac:dyDescent="0.25">
      <c r="A30" s="370"/>
      <c r="B30" s="370"/>
      <c r="C30" s="370"/>
      <c r="D30" s="370"/>
      <c r="E30" s="370"/>
      <c r="F30" s="370"/>
      <c r="G30" s="370"/>
      <c r="H30" s="370"/>
      <c r="I30" s="3"/>
    </row>
    <row r="31" spans="1:20" ht="75" customHeight="1" x14ac:dyDescent="0.2">
      <c r="A31" s="23">
        <v>11</v>
      </c>
      <c r="B31" s="13" t="s">
        <v>998</v>
      </c>
      <c r="C31" s="360" t="s">
        <v>1058</v>
      </c>
      <c r="D31" s="361"/>
      <c r="E31" s="361"/>
      <c r="F31" s="361"/>
      <c r="G31" s="361"/>
      <c r="H31" s="361"/>
      <c r="I31" s="362"/>
    </row>
    <row r="32" spans="1:20" ht="67.5" customHeight="1" thickBot="1" x14ac:dyDescent="0.25">
      <c r="A32" s="137"/>
      <c r="B32" s="14" t="s">
        <v>17</v>
      </c>
      <c r="C32" s="453" t="s">
        <v>85</v>
      </c>
      <c r="D32" s="454"/>
      <c r="E32" s="454"/>
      <c r="F32" s="454"/>
      <c r="G32" s="454"/>
      <c r="H32" s="454"/>
      <c r="I32" s="455"/>
    </row>
    <row r="33" spans="1:18" ht="72" customHeight="1" thickBot="1" x14ac:dyDescent="0.25">
      <c r="A33" s="352">
        <v>12</v>
      </c>
      <c r="B33" s="14" t="s">
        <v>17</v>
      </c>
      <c r="C33" s="453" t="s">
        <v>86</v>
      </c>
      <c r="D33" s="454"/>
      <c r="E33" s="454"/>
      <c r="F33" s="454"/>
      <c r="G33" s="454"/>
      <c r="H33" s="454"/>
      <c r="I33" s="455"/>
    </row>
    <row r="34" spans="1:18" ht="71.25" customHeight="1" thickBot="1" x14ac:dyDescent="0.25">
      <c r="A34" s="411"/>
      <c r="B34" s="14" t="s">
        <v>17</v>
      </c>
      <c r="C34" s="453" t="s">
        <v>88</v>
      </c>
      <c r="D34" s="454"/>
      <c r="E34" s="454"/>
      <c r="F34" s="454"/>
      <c r="G34" s="454"/>
      <c r="H34" s="454"/>
      <c r="I34" s="455"/>
    </row>
    <row r="35" spans="1:18" ht="53.25" customHeight="1" thickBot="1" x14ac:dyDescent="0.25">
      <c r="A35" s="412"/>
      <c r="B35" s="14" t="s">
        <v>17</v>
      </c>
      <c r="C35" s="453" t="s">
        <v>89</v>
      </c>
      <c r="D35" s="454"/>
      <c r="E35" s="454"/>
      <c r="F35" s="454"/>
      <c r="G35" s="454"/>
      <c r="H35" s="454"/>
      <c r="I35" s="455"/>
      <c r="R35" s="1" t="s">
        <v>188</v>
      </c>
    </row>
    <row r="36" spans="1:18" ht="15" customHeight="1" thickBot="1" x14ac:dyDescent="0.25">
      <c r="A36" s="370"/>
      <c r="B36" s="370"/>
      <c r="C36" s="370"/>
      <c r="D36" s="370"/>
      <c r="E36" s="370"/>
      <c r="F36" s="370"/>
      <c r="G36" s="370"/>
      <c r="H36" s="370"/>
      <c r="I36" s="4"/>
    </row>
    <row r="37" spans="1:18" ht="30" customHeight="1" x14ac:dyDescent="0.2">
      <c r="A37" s="23">
        <v>13</v>
      </c>
      <c r="B37" s="13" t="s">
        <v>18</v>
      </c>
      <c r="C37" s="451" t="s">
        <v>111</v>
      </c>
      <c r="D37" s="361"/>
      <c r="E37" s="361"/>
      <c r="F37" s="361"/>
      <c r="G37" s="361"/>
      <c r="H37" s="361"/>
      <c r="I37" s="362"/>
    </row>
    <row r="38" spans="1:18" ht="30" customHeight="1" x14ac:dyDescent="0.2">
      <c r="A38" s="32">
        <v>14</v>
      </c>
      <c r="B38" s="15" t="s">
        <v>19</v>
      </c>
      <c r="C38" s="375" t="s">
        <v>34</v>
      </c>
      <c r="D38" s="376"/>
      <c r="E38" s="376"/>
      <c r="F38" s="376"/>
      <c r="G38" s="376"/>
      <c r="H38" s="376"/>
      <c r="I38" s="377"/>
    </row>
    <row r="39" spans="1:18" ht="85.5" customHeight="1" thickBot="1" x14ac:dyDescent="0.25">
      <c r="A39" s="32">
        <v>15</v>
      </c>
      <c r="B39" s="15" t="s">
        <v>989</v>
      </c>
      <c r="C39" s="453" t="s">
        <v>120</v>
      </c>
      <c r="D39" s="454"/>
      <c r="E39" s="454"/>
      <c r="F39" s="454"/>
      <c r="G39" s="454"/>
      <c r="H39" s="454"/>
      <c r="I39" s="455"/>
    </row>
    <row r="40" spans="1:18" ht="15" customHeight="1" thickBot="1" x14ac:dyDescent="0.25">
      <c r="A40" s="370"/>
      <c r="B40" s="370"/>
      <c r="C40" s="370"/>
      <c r="D40" s="370"/>
      <c r="E40" s="370"/>
      <c r="F40" s="370"/>
      <c r="G40" s="370"/>
      <c r="H40" s="370"/>
      <c r="I40" s="370"/>
    </row>
    <row r="41" spans="1:18" ht="235.5" customHeight="1" x14ac:dyDescent="0.2">
      <c r="A41" s="23">
        <v>16</v>
      </c>
      <c r="B41" s="13" t="s">
        <v>995</v>
      </c>
      <c r="C41" s="372" t="s">
        <v>1249</v>
      </c>
      <c r="D41" s="373"/>
      <c r="E41" s="373"/>
      <c r="F41" s="373"/>
      <c r="G41" s="373"/>
      <c r="H41" s="373"/>
      <c r="I41" s="374"/>
    </row>
    <row r="42" spans="1:18" ht="114.75" customHeight="1" thickBot="1" x14ac:dyDescent="0.25">
      <c r="A42" s="33">
        <v>17</v>
      </c>
      <c r="B42" s="14" t="s">
        <v>996</v>
      </c>
      <c r="C42" s="363" t="s">
        <v>1059</v>
      </c>
      <c r="D42" s="364"/>
      <c r="E42" s="364"/>
      <c r="F42" s="364"/>
      <c r="G42" s="364"/>
      <c r="H42" s="364"/>
      <c r="I42" s="365"/>
    </row>
    <row r="43" spans="1:18" ht="15" customHeight="1" thickBot="1" x14ac:dyDescent="0.25">
      <c r="A43" s="338"/>
      <c r="B43" s="338"/>
      <c r="C43" s="338"/>
      <c r="D43" s="338"/>
      <c r="E43" s="338"/>
      <c r="F43" s="338"/>
      <c r="G43" s="338"/>
      <c r="H43" s="338"/>
      <c r="I43" s="338"/>
    </row>
    <row r="44" spans="1:18" ht="30" customHeight="1" x14ac:dyDescent="0.2">
      <c r="A44" s="23">
        <v>18</v>
      </c>
      <c r="B44" s="13" t="s">
        <v>21</v>
      </c>
      <c r="C44" s="16" t="s">
        <v>22</v>
      </c>
      <c r="D44" s="82">
        <v>2016</v>
      </c>
      <c r="E44" s="18" t="s">
        <v>23</v>
      </c>
      <c r="F44" s="456" t="s">
        <v>972</v>
      </c>
      <c r="G44" s="382"/>
      <c r="H44" s="382"/>
      <c r="I44" s="383"/>
    </row>
    <row r="45" spans="1:18" ht="30" customHeight="1" thickBot="1" x14ac:dyDescent="0.25">
      <c r="A45" s="33">
        <v>19</v>
      </c>
      <c r="B45" s="14" t="s">
        <v>1004</v>
      </c>
      <c r="C45" s="17" t="s">
        <v>22</v>
      </c>
      <c r="D45" s="83">
        <v>2016</v>
      </c>
      <c r="E45" s="19" t="s">
        <v>23</v>
      </c>
      <c r="F45" s="452" t="s">
        <v>973</v>
      </c>
      <c r="G45" s="379"/>
      <c r="H45" s="380"/>
      <c r="I45" s="69"/>
    </row>
    <row r="46" spans="1:18" ht="15" customHeight="1" thickBot="1" x14ac:dyDescent="0.25">
      <c r="A46" s="385"/>
      <c r="B46" s="385"/>
      <c r="C46" s="385"/>
      <c r="D46" s="385"/>
      <c r="E46" s="385"/>
      <c r="F46" s="385"/>
      <c r="G46" s="385"/>
      <c r="H46" s="385"/>
      <c r="I46" s="385"/>
    </row>
    <row r="47" spans="1:18" ht="30" customHeight="1" x14ac:dyDescent="0.2">
      <c r="A47" s="23">
        <v>20</v>
      </c>
      <c r="B47" s="13" t="s">
        <v>1000</v>
      </c>
      <c r="C47" s="358">
        <v>51773012.32</v>
      </c>
      <c r="D47" s="358"/>
      <c r="E47" s="358"/>
      <c r="F47" s="358"/>
      <c r="G47" s="358"/>
      <c r="H47" s="358"/>
      <c r="I47" s="359"/>
    </row>
    <row r="48" spans="1:18" ht="30" customHeight="1" x14ac:dyDescent="0.2">
      <c r="A48" s="32">
        <v>21</v>
      </c>
      <c r="B48" s="15" t="s">
        <v>1001</v>
      </c>
      <c r="C48" s="355">
        <v>44007060.479999997</v>
      </c>
      <c r="D48" s="355"/>
      <c r="E48" s="355"/>
      <c r="F48" s="355"/>
      <c r="G48" s="355"/>
      <c r="H48" s="355"/>
      <c r="I48" s="356"/>
    </row>
    <row r="49" spans="1:9" ht="30" customHeight="1" x14ac:dyDescent="0.2">
      <c r="A49" s="32">
        <v>22</v>
      </c>
      <c r="B49" s="15" t="s">
        <v>999</v>
      </c>
      <c r="C49" s="450">
        <v>0.85</v>
      </c>
      <c r="D49" s="346"/>
      <c r="E49" s="346"/>
      <c r="F49" s="346"/>
      <c r="G49" s="346"/>
      <c r="H49" s="346"/>
      <c r="I49" s="347"/>
    </row>
    <row r="50" spans="1:9" ht="30" customHeight="1" x14ac:dyDescent="0.2">
      <c r="A50" s="32">
        <v>23</v>
      </c>
      <c r="B50" s="15" t="s">
        <v>179</v>
      </c>
      <c r="C50" s="346" t="s">
        <v>980</v>
      </c>
      <c r="D50" s="346"/>
      <c r="E50" s="346"/>
      <c r="F50" s="346"/>
      <c r="G50" s="346"/>
      <c r="H50" s="346"/>
      <c r="I50" s="347"/>
    </row>
    <row r="51" spans="1:9" ht="30" customHeight="1" thickBot="1" x14ac:dyDescent="0.25">
      <c r="A51" s="33">
        <v>24</v>
      </c>
      <c r="B51" s="14" t="s">
        <v>180</v>
      </c>
      <c r="C51" s="327" t="s">
        <v>981</v>
      </c>
      <c r="D51" s="327"/>
      <c r="E51" s="327"/>
      <c r="F51" s="327"/>
      <c r="G51" s="327"/>
      <c r="H51" s="327"/>
      <c r="I51" s="344"/>
    </row>
    <row r="52" spans="1:9" ht="15" customHeight="1" thickBot="1" x14ac:dyDescent="0.25">
      <c r="A52" s="234"/>
      <c r="B52" s="234"/>
      <c r="C52" s="234"/>
      <c r="D52" s="234"/>
      <c r="E52" s="234"/>
      <c r="F52" s="234"/>
      <c r="G52" s="234"/>
      <c r="H52" s="234"/>
      <c r="I52" s="234"/>
    </row>
    <row r="53" spans="1:9" ht="30" customHeight="1" x14ac:dyDescent="0.2">
      <c r="A53" s="351">
        <v>25</v>
      </c>
      <c r="B53" s="340" t="s">
        <v>122</v>
      </c>
      <c r="C53" s="341"/>
      <c r="D53" s="341"/>
      <c r="E53" s="341"/>
      <c r="F53" s="341"/>
      <c r="G53" s="341"/>
      <c r="H53" s="449"/>
      <c r="I53" s="6" t="s">
        <v>993</v>
      </c>
    </row>
    <row r="54" spans="1:9" ht="78.75" customHeight="1" x14ac:dyDescent="0.2">
      <c r="A54" s="352"/>
      <c r="B54" s="20" t="s">
        <v>126</v>
      </c>
      <c r="C54" s="348" t="s">
        <v>123</v>
      </c>
      <c r="D54" s="348"/>
      <c r="E54" s="349" t="s">
        <v>947</v>
      </c>
      <c r="F54" s="350"/>
      <c r="G54" s="34" t="s">
        <v>127</v>
      </c>
      <c r="H54" s="21" t="s">
        <v>157</v>
      </c>
      <c r="I54" s="8"/>
    </row>
    <row r="55" spans="1:9" ht="53.25" customHeight="1" thickBot="1" x14ac:dyDescent="0.25">
      <c r="A55" s="352"/>
      <c r="B55" s="84" t="s">
        <v>1015</v>
      </c>
      <c r="C55" s="327" t="s">
        <v>3</v>
      </c>
      <c r="D55" s="327"/>
      <c r="E55" s="346" t="s">
        <v>971</v>
      </c>
      <c r="F55" s="346"/>
      <c r="G55" s="85">
        <v>4</v>
      </c>
      <c r="H55" s="86">
        <v>9</v>
      </c>
      <c r="I55" s="7"/>
    </row>
    <row r="56" spans="1:9" ht="60.75" customHeight="1" thickBot="1" x14ac:dyDescent="0.25">
      <c r="A56" s="352"/>
      <c r="B56" s="84" t="s">
        <v>1016</v>
      </c>
      <c r="C56" s="327" t="s">
        <v>3</v>
      </c>
      <c r="D56" s="327"/>
      <c r="E56" s="346" t="s">
        <v>1017</v>
      </c>
      <c r="F56" s="346"/>
      <c r="G56" s="87">
        <v>1022120</v>
      </c>
      <c r="H56" s="88">
        <v>2300000</v>
      </c>
      <c r="I56" s="7"/>
    </row>
    <row r="57" spans="1:9" ht="63.75" customHeight="1" thickBot="1" x14ac:dyDescent="0.25">
      <c r="A57" s="352"/>
      <c r="B57" s="84" t="s">
        <v>1018</v>
      </c>
      <c r="C57" s="327" t="s">
        <v>3</v>
      </c>
      <c r="D57" s="327"/>
      <c r="E57" s="346" t="s">
        <v>1017</v>
      </c>
      <c r="F57" s="346"/>
      <c r="G57" s="87">
        <v>9332400</v>
      </c>
      <c r="H57" s="88">
        <v>21000000</v>
      </c>
      <c r="I57" s="7"/>
    </row>
    <row r="58" spans="1:9" ht="90" customHeight="1" thickBot="1" x14ac:dyDescent="0.25">
      <c r="A58" s="352"/>
      <c r="B58" s="89" t="s">
        <v>1019</v>
      </c>
      <c r="C58" s="327" t="s">
        <v>3</v>
      </c>
      <c r="D58" s="327"/>
      <c r="E58" s="327" t="s">
        <v>1020</v>
      </c>
      <c r="F58" s="327"/>
      <c r="G58" s="90">
        <v>57394</v>
      </c>
      <c r="H58" s="91">
        <v>129150</v>
      </c>
      <c r="I58" s="7"/>
    </row>
    <row r="59" spans="1:9" ht="33" customHeight="1" thickBot="1" x14ac:dyDescent="0.25">
      <c r="A59" s="447"/>
      <c r="B59" s="447"/>
      <c r="C59" s="447"/>
      <c r="D59" s="447"/>
      <c r="E59" s="447"/>
      <c r="F59" s="447"/>
      <c r="G59" s="447"/>
      <c r="H59" s="447"/>
    </row>
    <row r="60" spans="1:9" ht="45" customHeight="1" thickBot="1" x14ac:dyDescent="0.25">
      <c r="A60" s="24">
        <v>26</v>
      </c>
      <c r="B60" s="22" t="s">
        <v>990</v>
      </c>
      <c r="C60" s="332" t="s">
        <v>25</v>
      </c>
      <c r="D60" s="332"/>
      <c r="E60" s="332"/>
      <c r="F60" s="332"/>
      <c r="G60" s="332"/>
      <c r="H60" s="332"/>
      <c r="I60" s="333"/>
    </row>
    <row r="61" spans="1:9" ht="15" customHeight="1" thickBot="1" x14ac:dyDescent="0.25">
      <c r="A61" s="448"/>
      <c r="B61" s="448"/>
      <c r="C61" s="448"/>
      <c r="D61" s="448"/>
      <c r="E61" s="448"/>
      <c r="F61" s="448"/>
      <c r="G61" s="448"/>
      <c r="H61" s="448"/>
      <c r="I61" s="448"/>
    </row>
    <row r="62" spans="1:9" ht="45" customHeight="1" thickBot="1" x14ac:dyDescent="0.25">
      <c r="A62" s="24">
        <v>27</v>
      </c>
      <c r="B62" s="22" t="s">
        <v>1002</v>
      </c>
      <c r="C62" s="325" t="s">
        <v>8</v>
      </c>
      <c r="D62" s="325"/>
      <c r="E62" s="325"/>
      <c r="F62" s="325"/>
      <c r="G62" s="325"/>
      <c r="H62" s="325"/>
      <c r="I62" s="326"/>
    </row>
    <row r="63" spans="1:9" ht="15" customHeight="1" x14ac:dyDescent="0.2"/>
  </sheetData>
  <mergeCells count="79">
    <mergeCell ref="A33:A35"/>
    <mergeCell ref="E25:I25"/>
    <mergeCell ref="A4:I4"/>
    <mergeCell ref="A24:A29"/>
    <mergeCell ref="B24:B29"/>
    <mergeCell ref="C24:H24"/>
    <mergeCell ref="C27:D27"/>
    <mergeCell ref="E27:I27"/>
    <mergeCell ref="E26:I26"/>
    <mergeCell ref="C25:D25"/>
    <mergeCell ref="C26:D26"/>
    <mergeCell ref="C28:D28"/>
    <mergeCell ref="E28:I28"/>
    <mergeCell ref="C29:D29"/>
    <mergeCell ref="E29:I29"/>
    <mergeCell ref="E9:I9"/>
    <mergeCell ref="A10:I10"/>
    <mergeCell ref="A1:I1"/>
    <mergeCell ref="B2:E2"/>
    <mergeCell ref="F2:I2"/>
    <mergeCell ref="A3:I3"/>
    <mergeCell ref="B5:D5"/>
    <mergeCell ref="E5:I5"/>
    <mergeCell ref="B6:D6"/>
    <mergeCell ref="E6:I6"/>
    <mergeCell ref="B7:D7"/>
    <mergeCell ref="E7:I7"/>
    <mergeCell ref="B9:D9"/>
    <mergeCell ref="B8:D8"/>
    <mergeCell ref="E8:I8"/>
    <mergeCell ref="A19:A23"/>
    <mergeCell ref="A11:I11"/>
    <mergeCell ref="C12:H12"/>
    <mergeCell ref="A13:A18"/>
    <mergeCell ref="B13:B18"/>
    <mergeCell ref="C13:I18"/>
    <mergeCell ref="B19:B23"/>
    <mergeCell ref="C19:H20"/>
    <mergeCell ref="C21:H22"/>
    <mergeCell ref="C23:H23"/>
    <mergeCell ref="A30:H30"/>
    <mergeCell ref="C31:I31"/>
    <mergeCell ref="A36:H36"/>
    <mergeCell ref="C37:I37"/>
    <mergeCell ref="F45:H45"/>
    <mergeCell ref="C39:I39"/>
    <mergeCell ref="C35:I35"/>
    <mergeCell ref="F44:I44"/>
    <mergeCell ref="A43:I43"/>
    <mergeCell ref="C42:I42"/>
    <mergeCell ref="A40:I40"/>
    <mergeCell ref="C41:I41"/>
    <mergeCell ref="C38:I38"/>
    <mergeCell ref="C32:I32"/>
    <mergeCell ref="C33:I33"/>
    <mergeCell ref="C34:I34"/>
    <mergeCell ref="C50:I50"/>
    <mergeCell ref="E54:F54"/>
    <mergeCell ref="C51:I51"/>
    <mergeCell ref="A52:I52"/>
    <mergeCell ref="C47:I47"/>
    <mergeCell ref="C48:I48"/>
    <mergeCell ref="C49:I49"/>
    <mergeCell ref="A46:I46"/>
    <mergeCell ref="C62:I62"/>
    <mergeCell ref="E58:F58"/>
    <mergeCell ref="A59:H59"/>
    <mergeCell ref="C60:I60"/>
    <mergeCell ref="A61:I61"/>
    <mergeCell ref="C58:D58"/>
    <mergeCell ref="A53:A58"/>
    <mergeCell ref="C57:D57"/>
    <mergeCell ref="E57:F57"/>
    <mergeCell ref="C54:D54"/>
    <mergeCell ref="E56:F56"/>
    <mergeCell ref="C56:D56"/>
    <mergeCell ref="C55:D55"/>
    <mergeCell ref="E55:F55"/>
    <mergeCell ref="B53:H53"/>
  </mergeCells>
  <phoneticPr fontId="12" type="noConversion"/>
  <conditionalFormatting sqref="E45">
    <cfRule type="containsText" dxfId="2" priority="6" operator="containsText" text="miesiąc">
      <formula>NOT(ISERROR(SEARCH("miesiąc",E45)))</formula>
    </cfRule>
  </conditionalFormatting>
  <conditionalFormatting sqref="C29">
    <cfRule type="expression" dxfId="1" priority="5">
      <formula>$D27="ogólnopolski"</formula>
    </cfRule>
  </conditionalFormatting>
  <conditionalFormatting sqref="E25:E26 E27:I28">
    <cfRule type="expression" dxfId="0" priority="4">
      <formula>#REF!&lt;&gt;"regionalny"</formula>
    </cfRule>
  </conditionalFormatting>
  <dataValidations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45">
      <formula1>miesiąceKwartały</formula1>
    </dataValidation>
    <dataValidation type="list" allowBlank="1" showInputMessage="1" showErrorMessage="1" prompt="Proszę wybrać: TAK lub NIE" sqref="C60">
      <formula1>#REF!</formula1>
    </dataValidation>
    <dataValidation type="list" allowBlank="1" showInputMessage="1" showErrorMessage="1" prompt="wybierz Program z listy" sqref="E5:I5">
      <formula1>Programy</formula1>
    </dataValidation>
    <dataValidation type="list" allowBlank="1" showInputMessage="1" showErrorMessage="1" prompt="wybierz PI z listy" sqref="C39:I39">
      <formula1>PI</formula1>
    </dataValidation>
    <dataValidation allowBlank="1" showInputMessage="1" showErrorMessage="1" prompt="zgodnie z właściwym PO" sqref="E6:I8"/>
    <dataValidation type="list" allowBlank="1" showInputMessage="1" showErrorMessage="1" prompt="wybierz z listy" sqref="E25:I25">
      <formula1>wojewodztwa</formula1>
    </dataValidation>
    <dataValidation type="list" allowBlank="1" showInputMessage="1" showErrorMessage="1" prompt="wybierz narzędzie PP" sqref="C32:I35">
      <formula1>narzedzia_PP_cale</formula1>
    </dataValidation>
    <dataValidation type="list" allowBlank="1" showInputMessage="1" showErrorMessage="1" prompt="wybierz fundusz" sqref="C37:I37">
      <formula1>fundusz</formula1>
    </dataValidation>
    <dataValidation type="list" allowBlank="1" showInputMessage="1" showErrorMessage="1" prompt="wybierz Cel Tematyczny" sqref="C38:I38">
      <formula1>CT</formula1>
    </dataValidation>
  </dataValidations>
  <pageMargins left="0.70866141732283472" right="0.70866141732283472" top="0.74803149606299213" bottom="0.74803149606299213" header="0.31496062992125984" footer="0.31496062992125984"/>
  <pageSetup paperSize="9" orientation="portrait" horizontalDpi="4294967293" verticalDpi="4294967293" r:id="rId1"/>
  <rowBreaks count="3" manualBreakCount="3">
    <brk id="30" max="16383" man="1"/>
    <brk id="42" max="16383" man="1"/>
    <brk id="5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41"/>
  <sheetViews>
    <sheetView topLeftCell="A17" workbookViewId="0">
      <selection activeCell="C17" sqref="C17"/>
    </sheetView>
  </sheetViews>
  <sheetFormatPr defaultRowHeight="15" x14ac:dyDescent="0.25"/>
  <cols>
    <col min="1" max="1" width="5.140625" style="102" customWidth="1"/>
    <col min="2" max="2" width="36.7109375" style="102" customWidth="1"/>
    <col min="3" max="3" width="16.42578125" style="102" customWidth="1"/>
    <col min="4" max="4" width="17.42578125" style="102" customWidth="1"/>
    <col min="5" max="5" width="58.85546875" style="102" bestFit="1" customWidth="1"/>
    <col min="6" max="6" width="0.42578125" style="102" hidden="1" customWidth="1"/>
    <col min="7" max="7" width="9.140625" style="102" hidden="1" customWidth="1"/>
    <col min="8" max="16384" width="9.140625" style="102"/>
  </cols>
  <sheetData>
    <row r="1" spans="1:7" ht="15.75" thickBot="1" x14ac:dyDescent="0.3">
      <c r="A1" s="421" t="s">
        <v>1003</v>
      </c>
      <c r="B1" s="491"/>
      <c r="C1" s="491"/>
      <c r="D1" s="491"/>
      <c r="E1" s="492"/>
    </row>
    <row r="2" spans="1:7" ht="32.25" customHeight="1" x14ac:dyDescent="0.25">
      <c r="A2" s="424" t="s">
        <v>975</v>
      </c>
      <c r="B2" s="53" t="s">
        <v>183</v>
      </c>
      <c r="C2" s="493" t="s">
        <v>1011</v>
      </c>
      <c r="D2" s="493"/>
      <c r="E2" s="493"/>
      <c r="F2" s="111"/>
      <c r="G2" s="111"/>
    </row>
    <row r="3" spans="1:7" ht="42.75" customHeight="1" thickBot="1" x14ac:dyDescent="0.3">
      <c r="A3" s="425"/>
      <c r="B3" s="53" t="s">
        <v>184</v>
      </c>
      <c r="C3" s="495" t="s">
        <v>1023</v>
      </c>
      <c r="D3" s="496"/>
      <c r="E3" s="496"/>
      <c r="F3" s="496"/>
      <c r="G3" s="496"/>
    </row>
    <row r="4" spans="1:7" ht="15.75" thickBot="1" x14ac:dyDescent="0.3">
      <c r="A4" s="431"/>
      <c r="B4" s="494"/>
      <c r="C4" s="494"/>
      <c r="D4" s="494"/>
      <c r="E4" s="494"/>
    </row>
    <row r="5" spans="1:7" ht="15.75" thickBot="1" x14ac:dyDescent="0.3">
      <c r="A5" s="37" t="s">
        <v>976</v>
      </c>
      <c r="B5" s="432" t="s">
        <v>128</v>
      </c>
      <c r="C5" s="432"/>
      <c r="D5" s="432"/>
      <c r="E5" s="433"/>
    </row>
    <row r="6" spans="1:7" ht="15.75" thickBot="1" x14ac:dyDescent="0.3">
      <c r="A6" s="38" t="s">
        <v>130</v>
      </c>
      <c r="B6" s="99" t="s">
        <v>158</v>
      </c>
      <c r="C6" s="100" t="s">
        <v>182</v>
      </c>
      <c r="D6" s="100" t="s">
        <v>159</v>
      </c>
      <c r="E6" s="101" t="s">
        <v>129</v>
      </c>
    </row>
    <row r="7" spans="1:7" ht="96" x14ac:dyDescent="0.25">
      <c r="A7" s="51">
        <v>1</v>
      </c>
      <c r="B7" s="132" t="s">
        <v>1116</v>
      </c>
      <c r="C7" s="182" t="s">
        <v>1061</v>
      </c>
      <c r="D7" s="105" t="s">
        <v>982</v>
      </c>
      <c r="E7" s="124" t="s">
        <v>1062</v>
      </c>
    </row>
    <row r="8" spans="1:7" ht="140.25" customHeight="1" x14ac:dyDescent="0.25">
      <c r="A8" s="52" t="s">
        <v>976</v>
      </c>
      <c r="B8" s="132" t="s">
        <v>1117</v>
      </c>
      <c r="C8" s="188" t="s">
        <v>1022</v>
      </c>
      <c r="D8" s="105" t="s">
        <v>982</v>
      </c>
      <c r="E8" s="125" t="s">
        <v>1027</v>
      </c>
    </row>
    <row r="9" spans="1:7" ht="267" customHeight="1" x14ac:dyDescent="0.25">
      <c r="A9" s="53" t="s">
        <v>0</v>
      </c>
      <c r="B9" s="132" t="s">
        <v>1118</v>
      </c>
      <c r="C9" s="182" t="s">
        <v>1063</v>
      </c>
      <c r="D9" s="106" t="s">
        <v>982</v>
      </c>
      <c r="E9" s="120" t="s">
        <v>1064</v>
      </c>
    </row>
    <row r="10" spans="1:7" ht="155.25" customHeight="1" x14ac:dyDescent="0.25">
      <c r="A10" s="53" t="s">
        <v>974</v>
      </c>
      <c r="B10" s="132" t="s">
        <v>1119</v>
      </c>
      <c r="C10" s="182" t="s">
        <v>1029</v>
      </c>
      <c r="D10" s="106" t="s">
        <v>982</v>
      </c>
      <c r="E10" s="120" t="s">
        <v>1028</v>
      </c>
    </row>
    <row r="11" spans="1:7" ht="134.25" customHeight="1" x14ac:dyDescent="0.25">
      <c r="A11" s="53" t="s">
        <v>979</v>
      </c>
      <c r="B11" s="132" t="s">
        <v>1120</v>
      </c>
      <c r="C11" s="188" t="s">
        <v>1031</v>
      </c>
      <c r="D11" s="106" t="s">
        <v>982</v>
      </c>
      <c r="E11" s="125" t="s">
        <v>1030</v>
      </c>
    </row>
    <row r="12" spans="1:7" ht="119.25" customHeight="1" x14ac:dyDescent="0.25">
      <c r="A12" s="53" t="s">
        <v>983</v>
      </c>
      <c r="B12" s="132" t="s">
        <v>1121</v>
      </c>
      <c r="C12" s="182" t="s">
        <v>1032</v>
      </c>
      <c r="D12" s="106" t="s">
        <v>982</v>
      </c>
      <c r="E12" s="120" t="s">
        <v>1033</v>
      </c>
    </row>
    <row r="13" spans="1:7" ht="102" customHeight="1" x14ac:dyDescent="0.25">
      <c r="A13" s="52" t="s">
        <v>984</v>
      </c>
      <c r="B13" s="132" t="s">
        <v>1122</v>
      </c>
      <c r="C13" s="182" t="s">
        <v>1065</v>
      </c>
      <c r="D13" s="106" t="s">
        <v>982</v>
      </c>
      <c r="E13" s="120" t="s">
        <v>1066</v>
      </c>
    </row>
    <row r="14" spans="1:7" ht="72.75" customHeight="1" x14ac:dyDescent="0.25">
      <c r="A14" s="53">
        <v>8</v>
      </c>
      <c r="B14" s="132" t="s">
        <v>1123</v>
      </c>
      <c r="C14" s="182" t="s">
        <v>1067</v>
      </c>
      <c r="D14" s="106" t="s">
        <v>982</v>
      </c>
      <c r="E14" s="120" t="s">
        <v>1070</v>
      </c>
    </row>
    <row r="15" spans="1:7" ht="160.5" customHeight="1" x14ac:dyDescent="0.25">
      <c r="A15" s="92">
        <v>9</v>
      </c>
      <c r="B15" s="132" t="s">
        <v>1124</v>
      </c>
      <c r="C15" s="182" t="s">
        <v>1026</v>
      </c>
      <c r="D15" s="106" t="s">
        <v>982</v>
      </c>
      <c r="E15" s="127" t="s">
        <v>1072</v>
      </c>
    </row>
    <row r="16" spans="1:7" ht="409.5" x14ac:dyDescent="0.25">
      <c r="A16" s="53">
        <v>10</v>
      </c>
      <c r="B16" s="144" t="s">
        <v>1243</v>
      </c>
      <c r="C16" s="184" t="s">
        <v>1071</v>
      </c>
      <c r="D16" s="106" t="s">
        <v>1227</v>
      </c>
      <c r="E16" s="128" t="s">
        <v>1158</v>
      </c>
    </row>
    <row r="17" spans="1:5" ht="396" x14ac:dyDescent="0.25">
      <c r="A17" s="54">
        <v>11</v>
      </c>
      <c r="B17" s="132" t="s">
        <v>1125</v>
      </c>
      <c r="C17" s="183" t="s">
        <v>1043</v>
      </c>
      <c r="D17" s="95" t="s">
        <v>1089</v>
      </c>
      <c r="E17" s="128" t="s">
        <v>1254</v>
      </c>
    </row>
    <row r="18" spans="1:5" ht="144" x14ac:dyDescent="0.25">
      <c r="A18" s="54">
        <v>12</v>
      </c>
      <c r="B18" s="132" t="s">
        <v>1126</v>
      </c>
      <c r="C18" s="183" t="s">
        <v>1035</v>
      </c>
      <c r="D18" s="95" t="s">
        <v>1077</v>
      </c>
      <c r="E18" s="128" t="s">
        <v>1090</v>
      </c>
    </row>
    <row r="19" spans="1:5" ht="108" customHeight="1" x14ac:dyDescent="0.25">
      <c r="A19" s="54">
        <v>13</v>
      </c>
      <c r="B19" s="132" t="s">
        <v>1127</v>
      </c>
      <c r="C19" s="183" t="s">
        <v>1144</v>
      </c>
      <c r="D19" s="95" t="s">
        <v>1080</v>
      </c>
      <c r="E19" s="131" t="s">
        <v>1091</v>
      </c>
    </row>
    <row r="20" spans="1:5" ht="263.25" customHeight="1" x14ac:dyDescent="0.25">
      <c r="A20" s="54">
        <v>14</v>
      </c>
      <c r="B20" s="132" t="s">
        <v>1153</v>
      </c>
      <c r="C20" s="183" t="s">
        <v>1</v>
      </c>
      <c r="D20" s="95" t="s">
        <v>1086</v>
      </c>
      <c r="E20" s="126" t="s">
        <v>1085</v>
      </c>
    </row>
    <row r="21" spans="1:5" ht="264" x14ac:dyDescent="0.25">
      <c r="A21" s="54" t="s">
        <v>1145</v>
      </c>
      <c r="B21" s="132" t="s">
        <v>1129</v>
      </c>
      <c r="C21" s="183" t="s">
        <v>1034</v>
      </c>
      <c r="D21" s="95" t="s">
        <v>1086</v>
      </c>
      <c r="E21" s="122" t="s">
        <v>1185</v>
      </c>
    </row>
    <row r="22" spans="1:5" ht="15.75" thickBot="1" x14ac:dyDescent="0.3">
      <c r="A22" s="2"/>
      <c r="B22" s="2"/>
      <c r="C22" s="103"/>
      <c r="D22" s="2"/>
      <c r="E22" s="103"/>
    </row>
    <row r="23" spans="1:5" ht="15.75" thickBot="1" x14ac:dyDescent="0.3">
      <c r="A23" s="37"/>
      <c r="B23" s="434" t="s">
        <v>131</v>
      </c>
      <c r="C23" s="435"/>
      <c r="D23" s="435"/>
      <c r="E23" s="436"/>
    </row>
    <row r="24" spans="1:5" ht="15.75" thickBot="1" x14ac:dyDescent="0.3">
      <c r="A24" s="38"/>
      <c r="B24" s="437" t="s">
        <v>182</v>
      </c>
      <c r="C24" s="443"/>
      <c r="D24" s="100" t="s">
        <v>159</v>
      </c>
      <c r="E24" s="119" t="s">
        <v>132</v>
      </c>
    </row>
    <row r="25" spans="1:5" ht="69.75" customHeight="1" x14ac:dyDescent="0.25">
      <c r="A25" s="31" t="s">
        <v>975</v>
      </c>
      <c r="B25" s="439" t="s">
        <v>1068</v>
      </c>
      <c r="C25" s="439"/>
      <c r="D25" s="106" t="s">
        <v>982</v>
      </c>
      <c r="E25" s="120" t="s">
        <v>1069</v>
      </c>
    </row>
    <row r="26" spans="1:5" ht="57" customHeight="1" x14ac:dyDescent="0.25">
      <c r="A26" s="31" t="s">
        <v>976</v>
      </c>
      <c r="B26" s="488" t="s">
        <v>1110</v>
      </c>
      <c r="C26" s="488"/>
      <c r="D26" s="106" t="s">
        <v>982</v>
      </c>
      <c r="E26" s="126" t="s">
        <v>1161</v>
      </c>
    </row>
    <row r="27" spans="1:5" ht="145.5" customHeight="1" x14ac:dyDescent="0.25">
      <c r="A27" s="31">
        <v>3</v>
      </c>
      <c r="B27" s="489" t="s">
        <v>1234</v>
      </c>
      <c r="C27" s="490"/>
      <c r="D27" s="106" t="s">
        <v>1214</v>
      </c>
      <c r="E27" s="120" t="s">
        <v>1201</v>
      </c>
    </row>
    <row r="28" spans="1:5" ht="81.75" customHeight="1" x14ac:dyDescent="0.25">
      <c r="A28" s="25">
        <v>4</v>
      </c>
      <c r="B28" s="488" t="s">
        <v>1111</v>
      </c>
      <c r="C28" s="488"/>
      <c r="D28" s="106" t="s">
        <v>1202</v>
      </c>
      <c r="E28" s="126" t="s">
        <v>1226</v>
      </c>
    </row>
    <row r="29" spans="1:5" ht="66.75" customHeight="1" x14ac:dyDescent="0.25">
      <c r="A29" s="31">
        <v>5</v>
      </c>
      <c r="B29" s="488" t="s">
        <v>1112</v>
      </c>
      <c r="C29" s="488"/>
      <c r="D29" s="106" t="s">
        <v>1203</v>
      </c>
      <c r="E29" s="122" t="s">
        <v>1113</v>
      </c>
    </row>
    <row r="30" spans="1:5" ht="84.75" thickBot="1" x14ac:dyDescent="0.3">
      <c r="A30" s="26">
        <v>6</v>
      </c>
      <c r="B30" s="413" t="s">
        <v>1052</v>
      </c>
      <c r="C30" s="413"/>
      <c r="D30" s="95" t="s">
        <v>1044</v>
      </c>
      <c r="E30" s="126" t="s">
        <v>1074</v>
      </c>
    </row>
    <row r="31" spans="1:5" ht="72" customHeight="1" x14ac:dyDescent="0.25">
      <c r="A31" s="81">
        <v>7</v>
      </c>
      <c r="B31" s="440" t="s">
        <v>1073</v>
      </c>
      <c r="C31" s="440"/>
      <c r="D31" s="106" t="s">
        <v>1076</v>
      </c>
      <c r="E31" s="122" t="s">
        <v>1075</v>
      </c>
    </row>
    <row r="32" spans="1:5" ht="87" customHeight="1" x14ac:dyDescent="0.25">
      <c r="A32" s="40">
        <v>8</v>
      </c>
      <c r="B32" s="413" t="s">
        <v>978</v>
      </c>
      <c r="C32" s="413"/>
      <c r="D32" s="95" t="s">
        <v>1046</v>
      </c>
      <c r="E32" s="131" t="s">
        <v>1093</v>
      </c>
    </row>
    <row r="33" spans="1:5" ht="96" x14ac:dyDescent="0.25">
      <c r="A33" s="40">
        <v>9</v>
      </c>
      <c r="B33" s="415" t="s">
        <v>977</v>
      </c>
      <c r="C33" s="415"/>
      <c r="D33" s="95" t="s">
        <v>1046</v>
      </c>
      <c r="E33" s="131" t="s">
        <v>1094</v>
      </c>
    </row>
    <row r="34" spans="1:5" ht="156" x14ac:dyDescent="0.25">
      <c r="A34" s="418">
        <v>10</v>
      </c>
      <c r="B34" s="413" t="s">
        <v>1078</v>
      </c>
      <c r="C34" s="413"/>
      <c r="D34" s="95" t="s">
        <v>1080</v>
      </c>
      <c r="E34" s="126" t="s">
        <v>1079</v>
      </c>
    </row>
    <row r="35" spans="1:5" ht="156" x14ac:dyDescent="0.25">
      <c r="A35" s="419"/>
      <c r="B35" s="413"/>
      <c r="C35" s="413"/>
      <c r="D35" s="95" t="s">
        <v>1080</v>
      </c>
      <c r="E35" s="126" t="s">
        <v>1081</v>
      </c>
    </row>
    <row r="36" spans="1:5" ht="168" x14ac:dyDescent="0.25">
      <c r="A36" s="419"/>
      <c r="B36" s="413"/>
      <c r="C36" s="413"/>
      <c r="D36" s="95" t="s">
        <v>1080</v>
      </c>
      <c r="E36" s="126" t="s">
        <v>1082</v>
      </c>
    </row>
    <row r="37" spans="1:5" ht="168" x14ac:dyDescent="0.25">
      <c r="A37" s="420"/>
      <c r="B37" s="413"/>
      <c r="C37" s="413"/>
      <c r="D37" s="95" t="s">
        <v>1080</v>
      </c>
      <c r="E37" s="126" t="s">
        <v>1083</v>
      </c>
    </row>
    <row r="38" spans="1:5" ht="132" x14ac:dyDescent="0.25">
      <c r="A38" s="40">
        <v>11</v>
      </c>
      <c r="B38" s="413" t="s">
        <v>2</v>
      </c>
      <c r="C38" s="413"/>
      <c r="D38" s="95" t="s">
        <v>1080</v>
      </c>
      <c r="E38" s="126" t="s">
        <v>1084</v>
      </c>
    </row>
    <row r="39" spans="1:5" ht="96" x14ac:dyDescent="0.25">
      <c r="A39" s="40">
        <v>12</v>
      </c>
      <c r="B39" s="415" t="s">
        <v>1050</v>
      </c>
      <c r="C39" s="415"/>
      <c r="D39" s="95" t="s">
        <v>1086</v>
      </c>
      <c r="E39" s="131" t="s">
        <v>1095</v>
      </c>
    </row>
    <row r="40" spans="1:5" ht="132" x14ac:dyDescent="0.25">
      <c r="A40" s="40">
        <v>13</v>
      </c>
      <c r="B40" s="413" t="s">
        <v>1087</v>
      </c>
      <c r="C40" s="413"/>
      <c r="D40" s="95" t="s">
        <v>1077</v>
      </c>
      <c r="E40" s="122" t="s">
        <v>1088</v>
      </c>
    </row>
    <row r="41" spans="1:5" x14ac:dyDescent="0.25">
      <c r="A41" s="40"/>
      <c r="B41" s="487"/>
      <c r="C41" s="487"/>
      <c r="D41" s="176"/>
      <c r="E41" s="177"/>
    </row>
  </sheetData>
  <mergeCells count="23">
    <mergeCell ref="A34:A37"/>
    <mergeCell ref="B38:C38"/>
    <mergeCell ref="B34:C37"/>
    <mergeCell ref="B30:C30"/>
    <mergeCell ref="B31:C31"/>
    <mergeCell ref="B32:C32"/>
    <mergeCell ref="B33:C33"/>
    <mergeCell ref="A1:E1"/>
    <mergeCell ref="A2:A3"/>
    <mergeCell ref="C2:E2"/>
    <mergeCell ref="A4:E4"/>
    <mergeCell ref="C3:G3"/>
    <mergeCell ref="B5:E5"/>
    <mergeCell ref="B23:E23"/>
    <mergeCell ref="B24:C24"/>
    <mergeCell ref="B39:C39"/>
    <mergeCell ref="B41:C41"/>
    <mergeCell ref="B40:C40"/>
    <mergeCell ref="B25:C25"/>
    <mergeCell ref="B26:C26"/>
    <mergeCell ref="B28:C28"/>
    <mergeCell ref="B29:C29"/>
    <mergeCell ref="B27:C27"/>
  </mergeCells>
  <dataValidations count="1">
    <dataValidation allowBlank="1" showInputMessage="1" showErrorMessage="1" prompt="zgodnie z właściwym PO" sqref="C3:G3"/>
  </dataValidations>
  <hyperlinks>
    <hyperlink ref="E15" location="_ftn1" display="_ftn1"/>
  </hyperlinks>
  <pageMargins left="0.31496062992125984" right="0.31496062992125984"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57"/>
  <sheetViews>
    <sheetView topLeftCell="A40" zoomScaleNormal="100" zoomScaleSheetLayoutView="89" workbookViewId="0">
      <selection activeCell="B41" sqref="B41:C41"/>
    </sheetView>
  </sheetViews>
  <sheetFormatPr defaultRowHeight="15" x14ac:dyDescent="0.25"/>
  <cols>
    <col min="1" max="1" width="5.140625" style="2" customWidth="1"/>
    <col min="2" max="2" width="40.140625" style="156" customWidth="1"/>
    <col min="3" max="3" width="15.140625" style="152" customWidth="1"/>
    <col min="4" max="4" width="16.42578125" style="156" customWidth="1"/>
    <col min="5" max="5" width="96.85546875" style="1" customWidth="1"/>
    <col min="6" max="6" width="0.5703125" hidden="1" customWidth="1"/>
    <col min="7" max="7" width="30" customWidth="1"/>
  </cols>
  <sheetData>
    <row r="1" spans="1:7" x14ac:dyDescent="0.25">
      <c r="A1" s="499" t="s">
        <v>1003</v>
      </c>
      <c r="B1" s="491"/>
      <c r="C1" s="491"/>
      <c r="D1" s="491"/>
      <c r="E1" s="492"/>
    </row>
    <row r="2" spans="1:7" ht="25.5" x14ac:dyDescent="0.25">
      <c r="A2" s="500"/>
      <c r="B2" s="154" t="s">
        <v>183</v>
      </c>
      <c r="C2" s="493" t="s">
        <v>1011</v>
      </c>
      <c r="D2" s="493"/>
      <c r="E2" s="493"/>
    </row>
    <row r="3" spans="1:7" ht="26.25" customHeight="1" x14ac:dyDescent="0.25">
      <c r="A3" s="500"/>
      <c r="B3" s="154" t="s">
        <v>184</v>
      </c>
      <c r="C3" s="495" t="s">
        <v>1023</v>
      </c>
      <c r="D3" s="495"/>
      <c r="E3" s="495"/>
      <c r="F3" s="181"/>
      <c r="G3" s="180"/>
    </row>
    <row r="4" spans="1:7" ht="15.75" thickBot="1" x14ac:dyDescent="0.3">
      <c r="A4" s="494"/>
      <c r="B4" s="494"/>
      <c r="C4" s="494"/>
      <c r="D4" s="494"/>
      <c r="E4" s="494"/>
    </row>
    <row r="5" spans="1:7" ht="15.75" customHeight="1" x14ac:dyDescent="0.25">
      <c r="A5" s="424" t="s">
        <v>128</v>
      </c>
      <c r="B5" s="497"/>
      <c r="C5" s="497"/>
      <c r="D5" s="497"/>
      <c r="E5" s="498"/>
    </row>
    <row r="6" spans="1:7" x14ac:dyDescent="0.25">
      <c r="A6" s="140" t="s">
        <v>130</v>
      </c>
      <c r="B6" s="154" t="s">
        <v>158</v>
      </c>
      <c r="C6" s="129" t="s">
        <v>182</v>
      </c>
      <c r="D6" s="154" t="s">
        <v>159</v>
      </c>
      <c r="E6" s="140" t="s">
        <v>129</v>
      </c>
    </row>
    <row r="7" spans="1:7" ht="63.75" customHeight="1" x14ac:dyDescent="0.25">
      <c r="A7" s="174">
        <v>1</v>
      </c>
      <c r="B7" s="132" t="s">
        <v>1116</v>
      </c>
      <c r="C7" s="117" t="s">
        <v>1061</v>
      </c>
      <c r="D7" s="125" t="s">
        <v>982</v>
      </c>
      <c r="E7" s="124" t="s">
        <v>1062</v>
      </c>
    </row>
    <row r="8" spans="1:7" ht="118.5" customHeight="1" x14ac:dyDescent="0.25">
      <c r="A8" s="174" t="s">
        <v>976</v>
      </c>
      <c r="B8" s="132" t="s">
        <v>1117</v>
      </c>
      <c r="C8" s="147" t="s">
        <v>1022</v>
      </c>
      <c r="D8" s="125" t="s">
        <v>982</v>
      </c>
      <c r="E8" s="125" t="s">
        <v>1027</v>
      </c>
    </row>
    <row r="9" spans="1:7" ht="132" customHeight="1" x14ac:dyDescent="0.25">
      <c r="A9" s="174" t="s">
        <v>0</v>
      </c>
      <c r="B9" s="132" t="s">
        <v>1130</v>
      </c>
      <c r="C9" s="117" t="s">
        <v>1063</v>
      </c>
      <c r="D9" s="178" t="s">
        <v>982</v>
      </c>
      <c r="E9" s="133" t="s">
        <v>1157</v>
      </c>
    </row>
    <row r="10" spans="1:7" ht="141.75" customHeight="1" x14ac:dyDescent="0.25">
      <c r="A10" s="174" t="s">
        <v>974</v>
      </c>
      <c r="B10" s="132" t="s">
        <v>1119</v>
      </c>
      <c r="C10" s="117" t="s">
        <v>1029</v>
      </c>
      <c r="D10" s="178" t="s">
        <v>982</v>
      </c>
      <c r="E10" s="120" t="s">
        <v>1028</v>
      </c>
    </row>
    <row r="11" spans="1:7" ht="106.5" customHeight="1" x14ac:dyDescent="0.25">
      <c r="A11" s="174" t="s">
        <v>979</v>
      </c>
      <c r="B11" s="132" t="s">
        <v>1120</v>
      </c>
      <c r="C11" s="147" t="s">
        <v>1031</v>
      </c>
      <c r="D11" s="178" t="s">
        <v>982</v>
      </c>
      <c r="E11" s="125" t="s">
        <v>1030</v>
      </c>
    </row>
    <row r="12" spans="1:7" ht="108" customHeight="1" x14ac:dyDescent="0.25">
      <c r="A12" s="174" t="s">
        <v>983</v>
      </c>
      <c r="B12" s="132" t="s">
        <v>1121</v>
      </c>
      <c r="C12" s="117" t="s">
        <v>1032</v>
      </c>
      <c r="D12" s="178" t="s">
        <v>982</v>
      </c>
      <c r="E12" s="120" t="s">
        <v>1033</v>
      </c>
    </row>
    <row r="13" spans="1:7" ht="72" x14ac:dyDescent="0.25">
      <c r="A13" s="174" t="s">
        <v>984</v>
      </c>
      <c r="B13" s="132" t="s">
        <v>1131</v>
      </c>
      <c r="C13" s="117" t="s">
        <v>1065</v>
      </c>
      <c r="D13" s="178" t="s">
        <v>982</v>
      </c>
      <c r="E13" s="120" t="s">
        <v>1066</v>
      </c>
    </row>
    <row r="14" spans="1:7" ht="60" x14ac:dyDescent="0.25">
      <c r="A14" s="174" t="s">
        <v>985</v>
      </c>
      <c r="B14" s="132" t="s">
        <v>1123</v>
      </c>
      <c r="C14" s="117" t="s">
        <v>1067</v>
      </c>
      <c r="D14" s="178" t="s">
        <v>982</v>
      </c>
      <c r="E14" s="120" t="s">
        <v>1070</v>
      </c>
    </row>
    <row r="15" spans="1:7" ht="63.75" x14ac:dyDescent="0.25">
      <c r="A15" s="174" t="s">
        <v>986</v>
      </c>
      <c r="B15" s="132" t="s">
        <v>1132</v>
      </c>
      <c r="C15" s="133" t="s">
        <v>1099</v>
      </c>
      <c r="D15" s="178" t="s">
        <v>982</v>
      </c>
      <c r="E15" s="126" t="s">
        <v>1100</v>
      </c>
    </row>
    <row r="16" spans="1:7" ht="138" customHeight="1" x14ac:dyDescent="0.25">
      <c r="A16" s="93" t="s">
        <v>4</v>
      </c>
      <c r="B16" s="132" t="s">
        <v>1124</v>
      </c>
      <c r="C16" s="117" t="s">
        <v>1026</v>
      </c>
      <c r="D16" s="178" t="s">
        <v>982</v>
      </c>
      <c r="E16" s="127" t="s">
        <v>1072</v>
      </c>
    </row>
    <row r="17" spans="1:5" ht="137.25" customHeight="1" x14ac:dyDescent="0.25">
      <c r="A17" s="174" t="s">
        <v>5</v>
      </c>
      <c r="B17" s="132" t="s">
        <v>1133</v>
      </c>
      <c r="C17" s="148" t="s">
        <v>1036</v>
      </c>
      <c r="D17" s="178" t="s">
        <v>982</v>
      </c>
      <c r="E17" s="127" t="s">
        <v>1173</v>
      </c>
    </row>
    <row r="18" spans="1:5" ht="76.5" customHeight="1" x14ac:dyDescent="0.25">
      <c r="A18" s="174" t="s">
        <v>6</v>
      </c>
      <c r="B18" s="132" t="s">
        <v>1155</v>
      </c>
      <c r="C18" s="133" t="s">
        <v>1040</v>
      </c>
      <c r="D18" s="178" t="s">
        <v>982</v>
      </c>
      <c r="E18" s="126" t="s">
        <v>1039</v>
      </c>
    </row>
    <row r="19" spans="1:5" ht="79.5" customHeight="1" x14ac:dyDescent="0.25">
      <c r="A19" s="93" t="s">
        <v>7</v>
      </c>
      <c r="B19" s="132" t="s">
        <v>1134</v>
      </c>
      <c r="C19" s="133" t="s">
        <v>1041</v>
      </c>
      <c r="D19" s="178" t="s">
        <v>982</v>
      </c>
      <c r="E19" s="146" t="s">
        <v>1149</v>
      </c>
    </row>
    <row r="20" spans="1:5" ht="129" customHeight="1" x14ac:dyDescent="0.25">
      <c r="A20" s="93">
        <v>14</v>
      </c>
      <c r="B20" s="132" t="s">
        <v>1135</v>
      </c>
      <c r="C20" s="133" t="s">
        <v>1042</v>
      </c>
      <c r="D20" s="178" t="s">
        <v>982</v>
      </c>
      <c r="E20" s="145" t="s">
        <v>1174</v>
      </c>
    </row>
    <row r="21" spans="1:5" ht="143.25" customHeight="1" x14ac:dyDescent="0.25">
      <c r="A21" s="173">
        <v>15</v>
      </c>
      <c r="B21" s="132" t="s">
        <v>1156</v>
      </c>
      <c r="C21" s="149" t="s">
        <v>1103</v>
      </c>
      <c r="D21" s="178" t="s">
        <v>982</v>
      </c>
      <c r="E21" s="126" t="s">
        <v>1102</v>
      </c>
    </row>
    <row r="22" spans="1:5" ht="105" customHeight="1" x14ac:dyDescent="0.25">
      <c r="A22" s="174">
        <v>16</v>
      </c>
      <c r="B22" s="132" t="s">
        <v>1137</v>
      </c>
      <c r="C22" s="150" t="s">
        <v>1104</v>
      </c>
      <c r="D22" s="178" t="s">
        <v>1046</v>
      </c>
      <c r="E22" s="120" t="s">
        <v>1105</v>
      </c>
    </row>
    <row r="23" spans="1:5" ht="96.75" x14ac:dyDescent="0.25">
      <c r="A23" s="174">
        <v>17</v>
      </c>
      <c r="B23" s="132" t="s">
        <v>1138</v>
      </c>
      <c r="C23" s="133" t="s">
        <v>1051</v>
      </c>
      <c r="D23" s="178" t="s">
        <v>1046</v>
      </c>
      <c r="E23" s="121" t="s">
        <v>1106</v>
      </c>
    </row>
    <row r="24" spans="1:5" ht="409.5" customHeight="1" x14ac:dyDescent="0.25">
      <c r="A24" s="174">
        <v>18</v>
      </c>
      <c r="B24" s="166" t="s">
        <v>1236</v>
      </c>
      <c r="C24" s="148" t="s">
        <v>1071</v>
      </c>
      <c r="D24" s="178" t="s">
        <v>1238</v>
      </c>
      <c r="E24" s="128" t="s">
        <v>1237</v>
      </c>
    </row>
    <row r="25" spans="1:5" ht="224.25" customHeight="1" x14ac:dyDescent="0.25">
      <c r="A25" s="174">
        <v>19</v>
      </c>
      <c r="B25" s="132" t="s">
        <v>1136</v>
      </c>
      <c r="C25" s="133" t="s">
        <v>1037</v>
      </c>
      <c r="D25" s="179" t="s">
        <v>1077</v>
      </c>
      <c r="E25" s="126" t="s">
        <v>1175</v>
      </c>
    </row>
    <row r="26" spans="1:5" ht="219" customHeight="1" x14ac:dyDescent="0.25">
      <c r="A26" s="174">
        <v>20</v>
      </c>
      <c r="B26" s="132" t="s">
        <v>1139</v>
      </c>
      <c r="C26" s="133" t="s">
        <v>1045</v>
      </c>
      <c r="D26" s="179" t="s">
        <v>1107</v>
      </c>
      <c r="E26" s="126" t="s">
        <v>1176</v>
      </c>
    </row>
    <row r="27" spans="1:5" ht="71.25" customHeight="1" x14ac:dyDescent="0.25">
      <c r="A27" s="174">
        <v>21</v>
      </c>
      <c r="B27" s="132" t="s">
        <v>1140</v>
      </c>
      <c r="C27" s="133" t="s">
        <v>1047</v>
      </c>
      <c r="D27" s="179" t="s">
        <v>1080</v>
      </c>
      <c r="E27" s="126" t="s">
        <v>1108</v>
      </c>
    </row>
    <row r="28" spans="1:5" ht="266.25" customHeight="1" x14ac:dyDescent="0.25">
      <c r="A28" s="174">
        <v>22</v>
      </c>
      <c r="B28" s="132" t="s">
        <v>1141</v>
      </c>
      <c r="C28" s="133" t="s">
        <v>1038</v>
      </c>
      <c r="D28" s="179" t="s">
        <v>1107</v>
      </c>
      <c r="E28" s="122" t="s">
        <v>1177</v>
      </c>
    </row>
    <row r="29" spans="1:5" ht="151.5" customHeight="1" x14ac:dyDescent="0.25">
      <c r="A29" s="174">
        <v>23</v>
      </c>
      <c r="B29" s="132" t="s">
        <v>1142</v>
      </c>
      <c r="C29" s="133" t="s">
        <v>1049</v>
      </c>
      <c r="D29" s="179" t="s">
        <v>1080</v>
      </c>
      <c r="E29" s="126" t="s">
        <v>1178</v>
      </c>
    </row>
    <row r="30" spans="1:5" ht="168.75" customHeight="1" x14ac:dyDescent="0.25">
      <c r="A30" s="174">
        <v>24</v>
      </c>
      <c r="B30" s="132" t="s">
        <v>1129</v>
      </c>
      <c r="C30" s="149" t="s">
        <v>1034</v>
      </c>
      <c r="D30" s="179" t="s">
        <v>1086</v>
      </c>
      <c r="E30" s="122" t="s">
        <v>1179</v>
      </c>
    </row>
    <row r="31" spans="1:5" ht="123" customHeight="1" x14ac:dyDescent="0.25">
      <c r="A31" s="174">
        <v>25</v>
      </c>
      <c r="B31" s="132" t="s">
        <v>1126</v>
      </c>
      <c r="C31" s="149" t="s">
        <v>1035</v>
      </c>
      <c r="D31" s="179" t="s">
        <v>1077</v>
      </c>
      <c r="E31" s="128" t="s">
        <v>1090</v>
      </c>
    </row>
    <row r="32" spans="1:5" ht="146.25" customHeight="1" x14ac:dyDescent="0.25">
      <c r="A32" s="174">
        <v>26</v>
      </c>
      <c r="B32" s="132" t="s">
        <v>1143</v>
      </c>
      <c r="C32" s="133" t="s">
        <v>1048</v>
      </c>
      <c r="D32" s="179" t="s">
        <v>1080</v>
      </c>
      <c r="E32" s="126" t="s">
        <v>1180</v>
      </c>
    </row>
    <row r="33" spans="1:5" ht="176.25" customHeight="1" x14ac:dyDescent="0.25">
      <c r="A33" s="174">
        <v>27</v>
      </c>
      <c r="B33" s="132" t="s">
        <v>1153</v>
      </c>
      <c r="C33" s="133" t="s">
        <v>1154</v>
      </c>
      <c r="D33" s="179" t="s">
        <v>1086</v>
      </c>
      <c r="E33" s="121" t="s">
        <v>1235</v>
      </c>
    </row>
    <row r="34" spans="1:5" ht="97.5" customHeight="1" x14ac:dyDescent="0.25">
      <c r="A34" s="174">
        <v>28</v>
      </c>
      <c r="B34" s="132" t="s">
        <v>1127</v>
      </c>
      <c r="C34" s="133" t="s">
        <v>1144</v>
      </c>
      <c r="D34" s="179" t="s">
        <v>1080</v>
      </c>
      <c r="E34" s="126" t="s">
        <v>1181</v>
      </c>
    </row>
    <row r="35" spans="1:5" ht="97.5" customHeight="1" x14ac:dyDescent="0.25">
      <c r="A35" s="174">
        <v>29</v>
      </c>
      <c r="B35" s="158" t="s">
        <v>1172</v>
      </c>
      <c r="C35" s="172" t="s">
        <v>1171</v>
      </c>
      <c r="D35" s="179" t="s">
        <v>1080</v>
      </c>
      <c r="E35" s="117" t="s">
        <v>1246</v>
      </c>
    </row>
    <row r="36" spans="1:5" x14ac:dyDescent="0.25">
      <c r="A36" s="142"/>
      <c r="B36" s="155"/>
      <c r="C36" s="151"/>
      <c r="D36" s="155"/>
      <c r="E36" s="143"/>
    </row>
    <row r="37" spans="1:5" x14ac:dyDescent="0.25">
      <c r="A37" s="141"/>
      <c r="B37" s="505" t="s">
        <v>131</v>
      </c>
      <c r="C37" s="505"/>
      <c r="D37" s="505"/>
      <c r="E37" s="505"/>
    </row>
    <row r="38" spans="1:5" x14ac:dyDescent="0.25">
      <c r="A38" s="140"/>
      <c r="B38" s="501" t="s">
        <v>182</v>
      </c>
      <c r="C38" s="501"/>
      <c r="D38" s="154" t="s">
        <v>159</v>
      </c>
      <c r="E38" s="53" t="s">
        <v>132</v>
      </c>
    </row>
    <row r="39" spans="1:5" ht="46.5" customHeight="1" x14ac:dyDescent="0.25">
      <c r="A39" s="171" t="s">
        <v>975</v>
      </c>
      <c r="B39" s="439" t="s">
        <v>1068</v>
      </c>
      <c r="C39" s="439"/>
      <c r="D39" s="178" t="s">
        <v>982</v>
      </c>
      <c r="E39" s="120" t="s">
        <v>1069</v>
      </c>
    </row>
    <row r="40" spans="1:5" ht="61.5" customHeight="1" x14ac:dyDescent="0.25">
      <c r="A40" s="171" t="s">
        <v>976</v>
      </c>
      <c r="B40" s="444" t="s">
        <v>1097</v>
      </c>
      <c r="C40" s="444"/>
      <c r="D40" s="178" t="s">
        <v>982</v>
      </c>
      <c r="E40" s="120" t="s">
        <v>1098</v>
      </c>
    </row>
    <row r="41" spans="1:5" ht="188.25" customHeight="1" x14ac:dyDescent="0.25">
      <c r="A41" s="171">
        <v>3</v>
      </c>
      <c r="B41" s="444" t="s">
        <v>1096</v>
      </c>
      <c r="C41" s="444"/>
      <c r="D41" s="178" t="s">
        <v>982</v>
      </c>
      <c r="E41" s="124" t="s">
        <v>1253</v>
      </c>
    </row>
    <row r="42" spans="1:5" ht="128.25" customHeight="1" x14ac:dyDescent="0.25">
      <c r="A42" s="175">
        <v>4</v>
      </c>
      <c r="B42" s="413" t="s">
        <v>1052</v>
      </c>
      <c r="C42" s="413"/>
      <c r="D42" s="179" t="s">
        <v>1208</v>
      </c>
      <c r="E42" s="120" t="s">
        <v>1244</v>
      </c>
    </row>
    <row r="43" spans="1:5" ht="72" x14ac:dyDescent="0.25">
      <c r="A43" s="175">
        <v>5</v>
      </c>
      <c r="B43" s="440" t="s">
        <v>1073</v>
      </c>
      <c r="C43" s="440"/>
      <c r="D43" s="178" t="s">
        <v>1209</v>
      </c>
      <c r="E43" s="122" t="s">
        <v>1075</v>
      </c>
    </row>
    <row r="44" spans="1:5" ht="66.75" customHeight="1" x14ac:dyDescent="0.25">
      <c r="A44" s="175">
        <v>6</v>
      </c>
      <c r="B44" s="488" t="s">
        <v>1110</v>
      </c>
      <c r="C44" s="488"/>
      <c r="D44" s="178" t="s">
        <v>982</v>
      </c>
      <c r="E44" s="126" t="s">
        <v>1161</v>
      </c>
    </row>
    <row r="45" spans="1:5" ht="131.25" customHeight="1" x14ac:dyDescent="0.25">
      <c r="A45" s="175">
        <v>7</v>
      </c>
      <c r="B45" s="503" t="s">
        <v>1245</v>
      </c>
      <c r="C45" s="504"/>
      <c r="D45" s="178" t="s">
        <v>1210</v>
      </c>
      <c r="E45" s="120" t="s">
        <v>1211</v>
      </c>
    </row>
    <row r="46" spans="1:5" ht="69" customHeight="1" x14ac:dyDescent="0.25">
      <c r="A46" s="175">
        <v>8</v>
      </c>
      <c r="B46" s="488" t="s">
        <v>1111</v>
      </c>
      <c r="C46" s="488"/>
      <c r="D46" s="178" t="s">
        <v>1228</v>
      </c>
      <c r="E46" s="126" t="s">
        <v>1182</v>
      </c>
    </row>
    <row r="47" spans="1:5" ht="77.25" customHeight="1" x14ac:dyDescent="0.25">
      <c r="A47" s="175">
        <v>9</v>
      </c>
      <c r="B47" s="488" t="s">
        <v>1112</v>
      </c>
      <c r="C47" s="488"/>
      <c r="D47" s="178" t="s">
        <v>1229</v>
      </c>
      <c r="E47" s="122" t="s">
        <v>1113</v>
      </c>
    </row>
    <row r="48" spans="1:5" ht="84.75" x14ac:dyDescent="0.25">
      <c r="A48" s="175">
        <v>10</v>
      </c>
      <c r="B48" s="413" t="s">
        <v>978</v>
      </c>
      <c r="C48" s="413"/>
      <c r="D48" s="179" t="s">
        <v>1046</v>
      </c>
      <c r="E48" s="123" t="s">
        <v>1231</v>
      </c>
    </row>
    <row r="49" spans="1:5" ht="72" x14ac:dyDescent="0.25">
      <c r="A49" s="175">
        <v>11</v>
      </c>
      <c r="B49" s="415" t="s">
        <v>977</v>
      </c>
      <c r="C49" s="415"/>
      <c r="D49" s="179" t="s">
        <v>1046</v>
      </c>
      <c r="E49" s="123" t="s">
        <v>1232</v>
      </c>
    </row>
    <row r="50" spans="1:5" ht="119.25" customHeight="1" x14ac:dyDescent="0.25">
      <c r="A50" s="502">
        <v>12</v>
      </c>
      <c r="B50" s="413" t="s">
        <v>1078</v>
      </c>
      <c r="C50" s="413"/>
      <c r="D50" s="179" t="s">
        <v>1080</v>
      </c>
      <c r="E50" s="121" t="s">
        <v>1233</v>
      </c>
    </row>
    <row r="51" spans="1:5" ht="111" customHeight="1" x14ac:dyDescent="0.25">
      <c r="A51" s="502"/>
      <c r="B51" s="413"/>
      <c r="C51" s="413"/>
      <c r="D51" s="179" t="s">
        <v>1080</v>
      </c>
      <c r="E51" s="121" t="s">
        <v>1204</v>
      </c>
    </row>
    <row r="52" spans="1:5" ht="118.5" customHeight="1" x14ac:dyDescent="0.25">
      <c r="A52" s="502"/>
      <c r="B52" s="413"/>
      <c r="C52" s="413"/>
      <c r="D52" s="179" t="s">
        <v>1080</v>
      </c>
      <c r="E52" s="121" t="s">
        <v>1205</v>
      </c>
    </row>
    <row r="53" spans="1:5" ht="123" customHeight="1" x14ac:dyDescent="0.25">
      <c r="A53" s="502"/>
      <c r="B53" s="413"/>
      <c r="C53" s="413"/>
      <c r="D53" s="179" t="s">
        <v>1080</v>
      </c>
      <c r="E53" s="121" t="s">
        <v>1206</v>
      </c>
    </row>
    <row r="54" spans="1:5" ht="94.5" customHeight="1" x14ac:dyDescent="0.25">
      <c r="A54" s="175">
        <v>13</v>
      </c>
      <c r="B54" s="413" t="s">
        <v>2</v>
      </c>
      <c r="C54" s="413"/>
      <c r="D54" s="179" t="s">
        <v>1080</v>
      </c>
      <c r="E54" s="126" t="s">
        <v>1183</v>
      </c>
    </row>
    <row r="55" spans="1:5" ht="75.75" customHeight="1" x14ac:dyDescent="0.25">
      <c r="A55" s="175">
        <v>14</v>
      </c>
      <c r="B55" s="415" t="s">
        <v>1050</v>
      </c>
      <c r="C55" s="415"/>
      <c r="D55" s="179" t="s">
        <v>1086</v>
      </c>
      <c r="E55" s="123" t="s">
        <v>1207</v>
      </c>
    </row>
    <row r="56" spans="1:5" ht="113.25" customHeight="1" x14ac:dyDescent="0.25">
      <c r="A56" s="175">
        <v>15</v>
      </c>
      <c r="B56" s="413" t="s">
        <v>1087</v>
      </c>
      <c r="C56" s="413"/>
      <c r="D56" s="179" t="s">
        <v>1077</v>
      </c>
      <c r="E56" s="122" t="s">
        <v>1184</v>
      </c>
    </row>
    <row r="57" spans="1:5" x14ac:dyDescent="0.25">
      <c r="A57" s="175"/>
      <c r="B57" s="446"/>
      <c r="C57" s="446"/>
      <c r="D57" s="179"/>
      <c r="E57" s="121"/>
    </row>
  </sheetData>
  <mergeCells count="25">
    <mergeCell ref="B56:C56"/>
    <mergeCell ref="B57:C57"/>
    <mergeCell ref="A50:A53"/>
    <mergeCell ref="C3:E3"/>
    <mergeCell ref="B48:C48"/>
    <mergeCell ref="B49:C49"/>
    <mergeCell ref="B50:C53"/>
    <mergeCell ref="B54:C54"/>
    <mergeCell ref="B42:C42"/>
    <mergeCell ref="B43:C43"/>
    <mergeCell ref="B44:C44"/>
    <mergeCell ref="B46:C46"/>
    <mergeCell ref="B47:C47"/>
    <mergeCell ref="B45:C45"/>
    <mergeCell ref="B37:E37"/>
    <mergeCell ref="B39:C39"/>
    <mergeCell ref="B40:C40"/>
    <mergeCell ref="B41:C41"/>
    <mergeCell ref="A5:E5"/>
    <mergeCell ref="B55:C55"/>
    <mergeCell ref="A1:E1"/>
    <mergeCell ref="A2:A3"/>
    <mergeCell ref="C2:E2"/>
    <mergeCell ref="A4:E4"/>
    <mergeCell ref="B38:C38"/>
  </mergeCells>
  <phoneticPr fontId="12" type="noConversion"/>
  <dataValidations count="1">
    <dataValidation allowBlank="1" showInputMessage="1" showErrorMessage="1" prompt="zgodnie z właściwym PO" sqref="C3 F3:G3"/>
  </dataValidations>
  <hyperlinks>
    <hyperlink ref="E16" location="_ftn1" display="_ftn1"/>
    <hyperlink ref="E17" location="_ftn1" display="_ftn1"/>
  </hyperlinks>
  <pageMargins left="0.31496062992125984" right="0.31496062992125984"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rgb="FFFF0000"/>
    <pageSetUpPr fitToPage="1"/>
  </sheetPr>
  <dimension ref="A1:AB6"/>
  <sheetViews>
    <sheetView view="pageBreakPreview" zoomScaleNormal="100" zoomScaleSheetLayoutView="100" workbookViewId="0">
      <selection sqref="A1:I5"/>
    </sheetView>
  </sheetViews>
  <sheetFormatPr defaultRowHeight="15" x14ac:dyDescent="0.25"/>
  <cols>
    <col min="1" max="1" width="13.85546875" customWidth="1"/>
    <col min="2" max="2" width="12.28515625" bestFit="1" customWidth="1"/>
    <col min="5" max="5" width="14" bestFit="1" customWidth="1"/>
    <col min="6" max="6" width="16.140625" customWidth="1"/>
    <col min="7" max="7" width="10.7109375" customWidth="1"/>
    <col min="8" max="8" width="10.42578125" customWidth="1"/>
    <col min="9" max="9" width="16" customWidth="1"/>
    <col min="28" max="30" width="0" hidden="1" customWidth="1"/>
  </cols>
  <sheetData>
    <row r="1" spans="1:28" ht="31.5" customHeight="1" thickBot="1" x14ac:dyDescent="0.3">
      <c r="A1" s="507" t="s">
        <v>166</v>
      </c>
      <c r="B1" s="508"/>
      <c r="C1" s="508"/>
      <c r="D1" s="508"/>
      <c r="E1" s="508"/>
      <c r="F1" s="508"/>
      <c r="G1" s="508"/>
      <c r="H1" s="509"/>
      <c r="I1" s="510"/>
    </row>
    <row r="2" spans="1:28" ht="36" customHeight="1" x14ac:dyDescent="0.25">
      <c r="A2" s="511" t="s">
        <v>1007</v>
      </c>
      <c r="B2" s="513" t="s">
        <v>994</v>
      </c>
      <c r="C2" s="515" t="s">
        <v>10</v>
      </c>
      <c r="D2" s="516"/>
      <c r="E2" s="519" t="s">
        <v>992</v>
      </c>
      <c r="F2" s="519"/>
      <c r="G2" s="519" t="s">
        <v>948</v>
      </c>
      <c r="H2" s="519"/>
      <c r="I2" s="521" t="s">
        <v>165</v>
      </c>
    </row>
    <row r="3" spans="1:28" ht="66" customHeight="1" x14ac:dyDescent="0.25">
      <c r="A3" s="512"/>
      <c r="B3" s="514"/>
      <c r="C3" s="517"/>
      <c r="D3" s="518"/>
      <c r="E3" s="190" t="s">
        <v>11</v>
      </c>
      <c r="F3" s="190" t="s">
        <v>12</v>
      </c>
      <c r="G3" s="520"/>
      <c r="H3" s="520"/>
      <c r="I3" s="522"/>
    </row>
    <row r="4" spans="1:28" ht="66" customHeight="1" x14ac:dyDescent="0.25">
      <c r="A4" s="193" t="s">
        <v>116</v>
      </c>
      <c r="B4" s="191" t="s">
        <v>1054</v>
      </c>
      <c r="C4" s="523" t="s">
        <v>1252</v>
      </c>
      <c r="D4" s="524"/>
      <c r="E4" s="192">
        <v>2891771.16</v>
      </c>
      <c r="F4" s="192">
        <v>510312.55</v>
      </c>
      <c r="G4" s="191" t="s">
        <v>1055</v>
      </c>
      <c r="H4" s="191" t="s">
        <v>969</v>
      </c>
      <c r="I4" s="194" t="s">
        <v>1250</v>
      </c>
    </row>
    <row r="5" spans="1:28" ht="153.75" customHeight="1" thickBot="1" x14ac:dyDescent="0.3">
      <c r="A5" s="195" t="s">
        <v>116</v>
      </c>
      <c r="B5" s="196" t="s">
        <v>1054</v>
      </c>
      <c r="C5" s="506" t="s">
        <v>1251</v>
      </c>
      <c r="D5" s="506"/>
      <c r="E5" s="197">
        <v>2808961.3</v>
      </c>
      <c r="F5" s="197">
        <v>495699.05</v>
      </c>
      <c r="G5" s="198" t="s">
        <v>1055</v>
      </c>
      <c r="H5" s="199" t="s">
        <v>969</v>
      </c>
      <c r="I5" s="200" t="s">
        <v>1250</v>
      </c>
      <c r="AB5" t="s">
        <v>186</v>
      </c>
    </row>
    <row r="6" spans="1:28" ht="140.25" customHeight="1" x14ac:dyDescent="0.25"/>
  </sheetData>
  <mergeCells count="9">
    <mergeCell ref="C5:D5"/>
    <mergeCell ref="A1:I1"/>
    <mergeCell ref="A2:A3"/>
    <mergeCell ref="B2:B3"/>
    <mergeCell ref="C2:D3"/>
    <mergeCell ref="E2:F2"/>
    <mergeCell ref="G2:H3"/>
    <mergeCell ref="I2:I3"/>
    <mergeCell ref="C4:D4"/>
  </mergeCells>
  <phoneticPr fontId="12" type="noConversion"/>
  <dataValidations count="2">
    <dataValidation type="list" allowBlank="1" showInputMessage="1" showErrorMessage="1" prompt="wybierz PI" sqref="A5">
      <formula1>skroty_PI</formula1>
    </dataValidation>
    <dataValidation type="list" allowBlank="1" showInputMessage="1" showErrorMessage="1" prompt="wybierz narzędzie PP" sqref="B5">
      <formula1>skroty_PP</formula1>
    </dataValidation>
  </dataValidations>
  <pageMargins left="0.7" right="0.7" top="0.75" bottom="0.75" header="0.3" footer="0.3"/>
  <pageSetup paperSize="9"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rgb="FFFFFF00"/>
    <pageSetUpPr fitToPage="1"/>
  </sheetPr>
  <dimension ref="A1:M4"/>
  <sheetViews>
    <sheetView tabSelected="1" view="pageBreakPreview" zoomScale="75" zoomScaleNormal="100" zoomScaleSheetLayoutView="75" workbookViewId="0">
      <selection activeCell="A4" sqref="A4:M4"/>
    </sheetView>
  </sheetViews>
  <sheetFormatPr defaultRowHeight="15" x14ac:dyDescent="0.25"/>
  <cols>
    <col min="1" max="1" width="5" customWidth="1"/>
    <col min="2" max="2" width="16.140625" customWidth="1"/>
    <col min="3" max="3" width="17" customWidth="1"/>
    <col min="4" max="4" width="17.85546875" customWidth="1"/>
    <col min="5" max="5" width="15.7109375" customWidth="1"/>
    <col min="7" max="7" width="10.42578125" customWidth="1"/>
    <col min="9" max="9" width="13.85546875" customWidth="1"/>
    <col min="10" max="10" width="12.7109375" customWidth="1"/>
    <col min="11" max="11" width="13.85546875" customWidth="1"/>
    <col min="12" max="12" width="10.140625" customWidth="1"/>
  </cols>
  <sheetData>
    <row r="1" spans="1:13" ht="39.75" customHeight="1" x14ac:dyDescent="0.25">
      <c r="A1" s="530" t="s">
        <v>168</v>
      </c>
      <c r="B1" s="530"/>
      <c r="C1" s="530"/>
      <c r="D1" s="530"/>
      <c r="E1" s="530"/>
      <c r="F1" s="530"/>
      <c r="G1" s="530"/>
      <c r="H1" s="530"/>
      <c r="I1" s="530"/>
      <c r="J1" s="530"/>
      <c r="K1" s="530"/>
      <c r="L1" s="530"/>
      <c r="M1" s="530"/>
    </row>
    <row r="2" spans="1:13" ht="75" customHeight="1" x14ac:dyDescent="0.25">
      <c r="A2" s="531" t="s">
        <v>130</v>
      </c>
      <c r="B2" s="531" t="s">
        <v>185</v>
      </c>
      <c r="C2" s="531" t="s">
        <v>167</v>
      </c>
      <c r="D2" s="531" t="s">
        <v>181</v>
      </c>
      <c r="E2" s="532" t="s">
        <v>170</v>
      </c>
      <c r="F2" s="533"/>
      <c r="G2" s="533"/>
      <c r="H2" s="534"/>
      <c r="I2" s="528" t="s">
        <v>176</v>
      </c>
      <c r="J2" s="528" t="s">
        <v>177</v>
      </c>
      <c r="K2" s="528" t="s">
        <v>178</v>
      </c>
      <c r="L2" s="528" t="s">
        <v>173</v>
      </c>
      <c r="M2" s="528" t="s">
        <v>174</v>
      </c>
    </row>
    <row r="3" spans="1:13" ht="30" x14ac:dyDescent="0.25">
      <c r="A3" s="531"/>
      <c r="B3" s="531"/>
      <c r="C3" s="531"/>
      <c r="D3" s="531"/>
      <c r="E3" s="27" t="s">
        <v>171</v>
      </c>
      <c r="F3" s="27" t="s">
        <v>169</v>
      </c>
      <c r="G3" s="28" t="s">
        <v>175</v>
      </c>
      <c r="H3" s="27" t="s">
        <v>172</v>
      </c>
      <c r="I3" s="529"/>
      <c r="J3" s="529"/>
      <c r="K3" s="529"/>
      <c r="L3" s="529"/>
      <c r="M3" s="529"/>
    </row>
    <row r="4" spans="1:13" x14ac:dyDescent="0.25">
      <c r="A4" s="525" t="s">
        <v>1146</v>
      </c>
      <c r="B4" s="526"/>
      <c r="C4" s="526"/>
      <c r="D4" s="526"/>
      <c r="E4" s="526"/>
      <c r="F4" s="526"/>
      <c r="G4" s="526"/>
      <c r="H4" s="526"/>
      <c r="I4" s="526"/>
      <c r="J4" s="526"/>
      <c r="K4" s="526"/>
      <c r="L4" s="526"/>
      <c r="M4" s="527"/>
    </row>
  </sheetData>
  <mergeCells count="12">
    <mergeCell ref="A4:M4"/>
    <mergeCell ref="L2:L3"/>
    <mergeCell ref="M2:M3"/>
    <mergeCell ref="A1:M1"/>
    <mergeCell ref="C2:C3"/>
    <mergeCell ref="B2:B3"/>
    <mergeCell ref="A2:A3"/>
    <mergeCell ref="I2:I3"/>
    <mergeCell ref="J2:J3"/>
    <mergeCell ref="K2:K3"/>
    <mergeCell ref="E2:H2"/>
    <mergeCell ref="D2:D3"/>
  </mergeCells>
  <phoneticPr fontId="12" type="noConversion"/>
  <pageMargins left="0.7" right="0.7" top="0.75" bottom="0.75" header="0.3" footer="0.3"/>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Zakresy nazwane</vt:lpstr>
      </vt:variant>
      <vt:variant>
        <vt:i4>20</vt:i4>
      </vt:variant>
    </vt:vector>
  </HeadingPairs>
  <TitlesOfParts>
    <vt:vector size="29" baseType="lpstr">
      <vt:lpstr>Informacje ogólne</vt:lpstr>
      <vt:lpstr>Konkurs nr RPOWiM.9.K.1</vt:lpstr>
      <vt:lpstr>Kryteria 9.K.1. Schemat A</vt:lpstr>
      <vt:lpstr> Kryteria 9.K.1 Schemat B+C</vt:lpstr>
      <vt:lpstr>Konkurs nr RPOWiM.9.K.2</vt:lpstr>
      <vt:lpstr>Kryteria 9.K.2 Schemat A</vt:lpstr>
      <vt:lpstr>Kryteria 9.K.2 Schemat B+C</vt:lpstr>
      <vt:lpstr>Planowane działania</vt:lpstr>
      <vt:lpstr>ZAŁ. 1</vt:lpstr>
      <vt:lpstr>' Kryteria 9.K.1 Schemat B+C'!_ftn1</vt:lpstr>
      <vt:lpstr>'Kryteria 9.K.1. Schemat A'!_ftnref2</vt:lpstr>
      <vt:lpstr>' Kryteria 9.K.1 Schemat B+C'!_GoBack</vt:lpstr>
      <vt:lpstr>CT</vt:lpstr>
      <vt:lpstr>narzedzia_PP_cale</vt:lpstr>
      <vt:lpstr>NAZWAPOWIATU</vt:lpstr>
      <vt:lpstr>' Kryteria 9.K.1 Schemat B+C'!Obszar_wydruku</vt:lpstr>
      <vt:lpstr>'Informacje ogólne'!Obszar_wydruku</vt:lpstr>
      <vt:lpstr>'Konkurs nr RPOWiM.9.K.1'!Obszar_wydruku</vt:lpstr>
      <vt:lpstr>'Konkurs nr RPOWiM.9.K.2'!Obszar_wydruku</vt:lpstr>
      <vt:lpstr>'Kryteria 9.K.1. Schemat A'!Obszar_wydruku</vt:lpstr>
      <vt:lpstr>'Kryteria 9.K.2 Schemat B+C'!Obszar_wydruku</vt:lpstr>
      <vt:lpstr>'ZAŁ. 1'!Obszar_wydruku</vt:lpstr>
      <vt:lpstr>PI</vt:lpstr>
      <vt:lpstr>Programy</vt:lpstr>
      <vt:lpstr>skroty_PI</vt:lpstr>
      <vt:lpstr>skroty_PP</vt:lpstr>
      <vt:lpstr>TERYTPOWIAT</vt:lpstr>
      <vt:lpstr>terytPowiaty</vt:lpstr>
      <vt:lpstr>terytwojewodztwo</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Wójcik Rafał</dc:creator>
  <cp:lastModifiedBy>Banachowicz Tomasz</cp:lastModifiedBy>
  <cp:lastPrinted>2016-10-28T09:16:02Z</cp:lastPrinted>
  <dcterms:created xsi:type="dcterms:W3CDTF">2016-03-29T09:23:06Z</dcterms:created>
  <dcterms:modified xsi:type="dcterms:W3CDTF">2016-11-18T15:50:28Z</dcterms:modified>
</cp:coreProperties>
</file>