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VIII posiedzenie\Uchwała_Nr 46_PD Dolnośląskie\"/>
    </mc:Choice>
  </mc:AlternateContent>
  <bookViews>
    <workbookView xWindow="0" yWindow="0" windowWidth="20490" windowHeight="8445" tabRatio="769" activeTab="2"/>
  </bookViews>
  <sheets>
    <sheet name="Informacje ogólne" sheetId="2" r:id="rId1"/>
    <sheet name="Konkurs" sheetId="1" r:id="rId2"/>
    <sheet name="Kryteria " sheetId="5" r:id="rId3"/>
    <sheet name="Planowane działania" sheetId="6" r:id="rId4"/>
    <sheet name="ZAŁ. 1" sheetId="7" r:id="rId5"/>
  </sheets>
  <externalReferences>
    <externalReference r:id="rId6"/>
    <externalReference r:id="rId7"/>
  </externalReferences>
  <definedNames>
    <definedName name="CT">'Informacje ogólne'!$K$119:$K$122</definedName>
    <definedName name="fundusz">Konkurs!$N$58:$N$59</definedName>
    <definedName name="lata">[1]słownik!$B$2:$B$10</definedName>
    <definedName name="miesiąceKwartały">[1]słownik!$D$2:$D$17</definedName>
    <definedName name="narzedzia_PP_cale">'Informacje ogólne'!$M$124:$M$160</definedName>
    <definedName name="NAZWAPOWIATU">'Informacje ogólne'!$H$89:$H$467</definedName>
    <definedName name="_xlnm.Print_Area" localSheetId="0">'Informacje ogólne'!$A$1:$J$32</definedName>
    <definedName name="_xlnm.Print_Area" localSheetId="1">Konkurs!$A$1:$I$54</definedName>
    <definedName name="_xlnm.Print_Area" localSheetId="2">'Kryteria '!$A$1:$E$34</definedName>
    <definedName name="_xlnm.Print_Area" localSheetId="3">'Planowane działania'!$A$1:$I$11</definedName>
    <definedName name="_xlnm.Print_Area" localSheetId="4">'ZAŁ. 1'!$A$1:$M$16</definedName>
    <definedName name="PI">'Informacje ogólne'!$N$99:$N$104</definedName>
    <definedName name="prog_oper">[1]słownik!$W$2:$W$19</definedName>
    <definedName name="Programy">'Informacje ogólne'!$K$99:$K$116</definedName>
    <definedName name="skroty_PI">'Informacje ogólne'!$N$106:$N$111</definedName>
    <definedName name="skroty_PP">'Informacje ogólne'!$K$124:$K$160</definedName>
    <definedName name="TERYTPOWIAT">'Informacje ogólne'!$G$89:$G$467</definedName>
    <definedName name="terytPowiaty">'Informacje ogólne'!$G$89:$H$467</definedName>
    <definedName name="terytPowiatyPowiat">[2]SLOWNIKI!$E$2:$E$380</definedName>
    <definedName name="terytwojewodztwo">'Informacje ogólne'!$K$168:$K$183</definedName>
    <definedName name="wojewodztwa">Konkurs!$M$56:$M$72</definedName>
  </definedNames>
  <calcPr calcId="125725"/>
</workbook>
</file>

<file path=xl/sharedStrings.xml><?xml version="1.0" encoding="utf-8"?>
<sst xmlns="http://schemas.openxmlformats.org/spreadsheetml/2006/main" count="1199" uniqueCount="1135">
  <si>
    <t>województwo</t>
  </si>
  <si>
    <t>powiat</t>
  </si>
  <si>
    <t>Priorytet Inwestycyjny</t>
  </si>
  <si>
    <t>Czy wymagana jest fiszka Regionalnego Programu Zdrowotnego</t>
  </si>
  <si>
    <t>INFORMACJE OGÓLNE</t>
  </si>
  <si>
    <t>Planowana alokacja [PLN]</t>
  </si>
  <si>
    <t>Wartość docelowa</t>
  </si>
  <si>
    <t>…</t>
  </si>
  <si>
    <t>Nr narzędzia w Policy Paper</t>
  </si>
  <si>
    <t>Opis konkursu, zakres wsparcia</t>
  </si>
  <si>
    <t>Opis zgodności konkursu z mapami potrzeb zdrowotnych</t>
  </si>
  <si>
    <t>inne</t>
  </si>
  <si>
    <t>Cel zgodnie z Policy Paper</t>
  </si>
  <si>
    <t>Planowane dofinansowanie UE [%]</t>
  </si>
  <si>
    <t>Planowana całkowita alokacja [PLN]</t>
  </si>
  <si>
    <t>Planowane dofinansowanie UE [PLN]</t>
  </si>
  <si>
    <t>Kryteria wyboru projektów</t>
  </si>
  <si>
    <t>KRYTERIA WYBORU PROJEKTÓW</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</si>
  <si>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</si>
  <si>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</si>
  <si>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</si>
  <si>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</si>
  <si>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</si>
  <si>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</si>
  <si>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</si>
  <si>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</si>
  <si>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</si>
  <si>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</si>
  <si>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</si>
  <si>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</si>
  <si>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</si>
  <si>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</si>
  <si>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</si>
  <si>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</si>
  <si>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</si>
  <si>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</si>
  <si>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</si>
  <si>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</si>
  <si>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Tytuł konkursu</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</si>
  <si>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</si>
  <si>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</si>
  <si>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</si>
  <si>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</si>
  <si>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</si>
  <si>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</si>
  <si>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</si>
  <si>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</si>
  <si>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</si>
  <si>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</si>
  <si>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</si>
  <si>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</si>
  <si>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</si>
  <si>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</si>
  <si>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</si>
  <si>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</si>
  <si>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</si>
  <si>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</si>
  <si>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</si>
  <si>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</si>
  <si>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</si>
  <si>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</si>
  <si>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</si>
  <si>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</si>
  <si>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</si>
  <si>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</si>
  <si>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</si>
  <si>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</si>
  <si>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</si>
  <si>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</si>
  <si>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</si>
  <si>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</si>
  <si>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</si>
  <si>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</si>
  <si>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</si>
  <si>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</si>
  <si>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</si>
  <si>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</si>
  <si>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</si>
  <si>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</si>
  <si>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</si>
  <si>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</si>
  <si>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</si>
  <si>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</si>
  <si>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</si>
  <si>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</si>
  <si>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</si>
  <si>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</si>
  <si>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</si>
  <si>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</si>
  <si>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</si>
  <si>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</si>
  <si>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</si>
  <si>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</si>
  <si>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</si>
  <si>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</si>
  <si>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</si>
  <si>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</si>
  <si>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</si>
  <si>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</si>
  <si>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</si>
  <si>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</si>
  <si>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</si>
  <si>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</si>
  <si>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</si>
  <si>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</si>
  <si>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</si>
  <si>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</si>
  <si>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</si>
  <si>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</si>
  <si>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</si>
  <si>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</si>
  <si>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</si>
  <si>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</si>
  <si>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</si>
  <si>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</si>
  <si>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</si>
  <si>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</si>
  <si>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</si>
  <si>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</si>
  <si>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</si>
  <si>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</si>
  <si>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</si>
  <si>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</si>
  <si>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</si>
  <si>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</si>
  <si>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</si>
  <si>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</si>
  <si>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</si>
  <si>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</si>
  <si>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</si>
  <si>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</si>
  <si>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</si>
  <si>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</si>
  <si>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</si>
  <si>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</si>
  <si>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</si>
  <si>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</si>
  <si>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</si>
  <si>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</si>
  <si>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</si>
  <si>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</si>
  <si>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</si>
  <si>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</si>
  <si>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</si>
  <si>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</si>
  <si>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</si>
  <si>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</si>
  <si>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</si>
  <si>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</si>
  <si>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</si>
  <si>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</si>
  <si>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</si>
  <si>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</si>
  <si>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</si>
  <si>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</si>
  <si>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regionalny</t>
  </si>
  <si>
    <t>Nazwa wskaźnika</t>
  </si>
  <si>
    <t>Szacowana wartość osiągnięta dzięki realizacji konkursu</t>
  </si>
  <si>
    <t>TAK (jeśli TAK, wypełnij również arkusz RPZ)</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</si>
  <si>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</si>
  <si>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</si>
  <si>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</si>
  <si>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</si>
  <si>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</si>
  <si>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</si>
  <si>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</si>
  <si>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</si>
  <si>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</si>
  <si>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</si>
  <si>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</si>
  <si>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</si>
  <si>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</si>
  <si>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</si>
  <si>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</si>
  <si>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</si>
  <si>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</si>
  <si>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</si>
  <si>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</si>
  <si>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</si>
  <si>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</si>
  <si>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</si>
  <si>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</si>
  <si>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</si>
  <si>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</si>
  <si>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</si>
  <si>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</si>
  <si>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</si>
  <si>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</si>
  <si>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</si>
  <si>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</si>
  <si>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</si>
  <si>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</si>
  <si>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</si>
  <si>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</si>
  <si>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</si>
  <si>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</si>
  <si>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</si>
  <si>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</si>
  <si>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</si>
  <si>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</si>
  <si>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</si>
  <si>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</si>
  <si>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</si>
  <si>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</si>
  <si>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</si>
  <si>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</si>
  <si>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</si>
  <si>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</si>
  <si>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</si>
  <si>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</si>
  <si>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</si>
  <si>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</si>
  <si>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</si>
  <si>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</si>
  <si>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</si>
  <si>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</si>
  <si>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</si>
  <si>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</si>
  <si>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</si>
  <si>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</si>
  <si>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</si>
  <si>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</si>
  <si>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</si>
  <si>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</si>
  <si>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</si>
  <si>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</si>
  <si>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</si>
  <si>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</si>
  <si>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</si>
  <si>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</si>
  <si>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</si>
  <si>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</si>
  <si>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</si>
  <si>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</si>
  <si>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</si>
  <si>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</si>
  <si>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</si>
  <si>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</si>
  <si>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</si>
  <si>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</si>
  <si>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</si>
  <si>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</si>
  <si>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</si>
  <si>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</si>
  <si>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</si>
  <si>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</si>
  <si>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</si>
  <si>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</si>
  <si>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</si>
  <si>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</si>
  <si>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</si>
  <si>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</si>
  <si>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</si>
  <si>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</si>
  <si>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</si>
  <si>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</si>
  <si>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</si>
  <si>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</si>
  <si>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</si>
  <si>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</si>
  <si>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</si>
  <si>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</si>
  <si>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</si>
  <si>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</si>
  <si>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</si>
  <si>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</si>
  <si>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</si>
  <si>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</si>
  <si>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</si>
  <si>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</si>
  <si>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</si>
  <si>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</si>
  <si>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</si>
  <si>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</si>
  <si>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</si>
  <si>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</si>
  <si>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</si>
  <si>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</si>
  <si>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</si>
  <si>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</si>
  <si>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</si>
  <si>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</si>
  <si>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</si>
  <si>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</si>
  <si>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</si>
  <si>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</si>
  <si>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</si>
  <si>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</si>
  <si>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</si>
  <si>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</si>
  <si>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</si>
  <si>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</si>
  <si>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</si>
  <si>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</si>
  <si>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</si>
  <si>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</si>
  <si>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</si>
  <si>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</si>
  <si>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</si>
  <si>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</si>
  <si>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</si>
  <si>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</si>
  <si>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</si>
  <si>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</si>
  <si>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</si>
  <si>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</si>
  <si>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</si>
  <si>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</si>
  <si>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</si>
  <si>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</si>
  <si>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</si>
  <si>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</si>
  <si>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</si>
  <si>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</si>
  <si>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</si>
  <si>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</si>
  <si>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</si>
  <si>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</si>
  <si>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</si>
  <si>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</si>
  <si>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</si>
  <si>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</si>
  <si>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</si>
  <si>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</si>
  <si>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</si>
  <si>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</si>
  <si>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</si>
  <si>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</si>
  <si>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</si>
  <si>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</si>
  <si>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</si>
  <si>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</si>
  <si>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</si>
  <si>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</si>
  <si>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</si>
  <si>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</si>
  <si>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</si>
  <si>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</si>
  <si>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</si>
  <si>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</si>
  <si>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</si>
  <si>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</si>
  <si>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</si>
  <si>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</si>
  <si>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</si>
  <si>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</si>
  <si>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</si>
  <si>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</si>
  <si>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</si>
  <si>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</si>
  <si>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</si>
  <si>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</si>
  <si>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</si>
  <si>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</si>
  <si>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</si>
  <si>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</si>
  <si>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</si>
  <si>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</si>
  <si>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</si>
  <si>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</si>
  <si>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</si>
  <si>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</si>
  <si>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</si>
  <si>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</si>
  <si>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</si>
  <si>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</si>
  <si>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</si>
  <si>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</si>
  <si>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</si>
  <si>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</si>
  <si>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</si>
  <si>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</si>
  <si>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</si>
  <si>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</si>
  <si>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</si>
  <si>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</si>
  <si>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</si>
  <si>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</si>
  <si>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</si>
  <si>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</si>
  <si>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</si>
  <si>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</si>
  <si>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</si>
  <si>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</si>
  <si>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</si>
  <si>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</si>
  <si>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</si>
  <si>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</si>
  <si>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</si>
  <si>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</si>
  <si>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</si>
  <si>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</si>
  <si>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</si>
  <si>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</si>
  <si>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</si>
  <si>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</si>
  <si>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</si>
  <si>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</si>
  <si>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</si>
  <si>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</si>
  <si>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</si>
  <si>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</si>
  <si>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</si>
  <si>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</si>
  <si>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</si>
  <si>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</si>
  <si>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</si>
  <si>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</si>
  <si>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</si>
  <si>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</si>
  <si>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</si>
  <si>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</si>
  <si>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</si>
  <si>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</si>
  <si>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</si>
  <si>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</si>
  <si>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</si>
  <si>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</si>
  <si>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</si>
  <si>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</si>
  <si>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</si>
  <si>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</si>
  <si>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</si>
  <si>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</si>
  <si>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</si>
  <si>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</si>
  <si>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</si>
  <si>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</si>
  <si>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</si>
  <si>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</si>
  <si>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</si>
  <si>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</si>
  <si>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</si>
  <si>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</si>
  <si>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</si>
  <si>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</si>
  <si>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</si>
  <si>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</si>
  <si>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</si>
  <si>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</si>
  <si>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</si>
  <si>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</si>
  <si>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</si>
  <si>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</si>
  <si>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</si>
  <si>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</si>
  <si>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</si>
  <si>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</si>
  <si>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</si>
  <si>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</si>
  <si>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</si>
  <si>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</si>
  <si>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</si>
  <si>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</si>
  <si>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</si>
  <si>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</si>
  <si>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</si>
  <si>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</si>
  <si>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</si>
  <si>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</si>
  <si>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</si>
  <si>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</si>
  <si>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</si>
  <si>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</si>
  <si>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</si>
  <si>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</si>
  <si>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</si>
  <si>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</si>
  <si>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</si>
  <si>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</si>
  <si>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</si>
  <si>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</si>
  <si>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</si>
  <si>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</si>
  <si>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</si>
  <si>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</si>
  <si>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</si>
  <si>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</si>
  <si>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</si>
  <si>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</si>
  <si>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</si>
  <si>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</si>
  <si>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</si>
  <si>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</si>
  <si>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</si>
  <si>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</si>
  <si>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</si>
  <si>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</si>
  <si>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</si>
  <si>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</si>
  <si>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</si>
  <si>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</si>
  <si>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</si>
  <si>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</si>
  <si>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</si>
  <si>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</si>
  <si>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</si>
  <si>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</si>
  <si>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</si>
  <si>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</si>
  <si>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</si>
  <si>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</si>
  <si>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</si>
  <si>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</si>
  <si>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</si>
  <si>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</si>
  <si>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</si>
  <si>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</si>
  <si>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</si>
  <si>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</si>
  <si>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</si>
  <si>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</si>
  <si>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</si>
  <si>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</si>
  <si>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</si>
  <si>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</si>
  <si>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</si>
  <si>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</si>
  <si>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</si>
  <si>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</si>
  <si>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</si>
  <si>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</si>
  <si>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</si>
  <si>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</si>
  <si>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</si>
  <si>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</si>
  <si>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</si>
  <si>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</si>
  <si>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</si>
  <si>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</si>
  <si>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</si>
  <si>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</si>
  <si>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</si>
  <si>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</si>
  <si>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</si>
  <si>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</si>
  <si>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</si>
  <si>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</si>
  <si>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</si>
  <si>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</si>
  <si>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</si>
  <si>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</si>
  <si>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</si>
  <si>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</si>
  <si>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</si>
  <si>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</si>
  <si>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</si>
  <si>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</si>
  <si>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</si>
  <si>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</si>
  <si>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</si>
  <si>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</si>
  <si>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</si>
  <si>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</si>
  <si>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</si>
  <si>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</si>
  <si>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</si>
  <si>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</si>
  <si>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</si>
  <si>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</si>
  <si>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</si>
  <si>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</si>
  <si>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</si>
  <si>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</si>
  <si>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</si>
  <si>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</si>
  <si>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</si>
  <si>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</si>
  <si>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</si>
  <si>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</si>
  <si>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</si>
  <si>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</si>
  <si>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</si>
  <si>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</si>
  <si>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</si>
  <si>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</si>
  <si>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</si>
  <si>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</si>
  <si>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</si>
  <si>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</si>
  <si>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</si>
  <si>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</si>
  <si>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</si>
  <si>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</si>
  <si>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</si>
  <si>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</si>
  <si>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</si>
  <si>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</si>
  <si>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</si>
  <si>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</si>
  <si>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</si>
  <si>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</si>
  <si>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</si>
  <si>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</si>
  <si>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</si>
  <si>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</si>
  <si>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</si>
  <si>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</si>
  <si>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</si>
  <si>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</si>
  <si>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</si>
  <si>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</si>
  <si>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</si>
  <si>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</si>
  <si>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</si>
  <si>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</si>
  <si>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</si>
  <si>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</si>
  <si>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</si>
  <si>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</si>
  <si>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</si>
  <si>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</si>
  <si>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</si>
  <si>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</si>
  <si>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</si>
  <si>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</si>
  <si>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</si>
  <si>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</si>
  <si>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</si>
  <si>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</si>
  <si>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</si>
  <si>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</si>
  <si>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</si>
  <si>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</si>
  <si>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</si>
  <si>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</si>
  <si>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</si>
  <si>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</si>
  <si>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</si>
  <si>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</si>
  <si>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</si>
  <si>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</si>
  <si>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</si>
  <si>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</si>
  <si>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</si>
  <si>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</si>
  <si>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</si>
  <si>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</si>
  <si>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</si>
  <si>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</si>
  <si>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</si>
  <si>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</si>
  <si>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</si>
  <si>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</si>
  <si>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</si>
  <si>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</si>
  <si>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</si>
  <si>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</si>
  <si>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</si>
  <si>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</si>
  <si>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</si>
  <si>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</si>
  <si>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</si>
  <si>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</si>
  <si>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</si>
  <si>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</si>
  <si>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</si>
  <si>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</si>
  <si>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</si>
  <si>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</si>
  <si>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</si>
  <si>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</si>
  <si>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</si>
  <si>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</si>
  <si>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</si>
  <si>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</si>
  <si>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</si>
  <si>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</si>
  <si>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</si>
  <si>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</si>
  <si>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</si>
  <si>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</si>
  <si>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</si>
  <si>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</si>
  <si>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</si>
  <si>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</si>
  <si>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</si>
  <si>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</si>
  <si>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</si>
  <si>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</si>
  <si>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</si>
  <si>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</si>
  <si>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</si>
  <si>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</si>
  <si>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</si>
  <si>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</si>
  <si>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</si>
  <si>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</si>
  <si>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</si>
  <si>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</si>
  <si>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</si>
  <si>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</si>
  <si>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</si>
  <si>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</si>
  <si>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</si>
  <si>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</si>
  <si>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</si>
  <si>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</si>
  <si>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</si>
  <si>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</si>
  <si>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</si>
  <si>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</si>
  <si>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</si>
  <si>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</si>
  <si>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</si>
  <si>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</si>
  <si>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</si>
  <si>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</si>
  <si>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</si>
  <si>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</si>
  <si>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</si>
  <si>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</si>
  <si>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</si>
  <si>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</si>
  <si>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</si>
  <si>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</si>
  <si>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</si>
  <si>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</si>
  <si>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</si>
  <si>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</si>
  <si>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</si>
  <si>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</si>
  <si>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</si>
  <si>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</si>
  <si>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</si>
  <si>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</si>
  <si>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</si>
  <si>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</si>
  <si>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</si>
  <si>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</si>
  <si>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</si>
  <si>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</si>
  <si>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</si>
  <si>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</si>
  <si>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</si>
  <si>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</si>
  <si>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</si>
  <si>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</si>
  <si>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</si>
  <si>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</si>
  <si>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</si>
  <si>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</si>
  <si>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</si>
  <si>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</si>
  <si>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</si>
  <si>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</si>
  <si>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</si>
  <si>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</si>
  <si>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</si>
  <si>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</si>
  <si>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</si>
  <si>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</si>
  <si>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</si>
  <si>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</si>
  <si>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</si>
  <si>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</si>
  <si>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</si>
  <si>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</si>
  <si>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</si>
  <si>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</si>
  <si>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</si>
  <si>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</si>
  <si>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</si>
  <si>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</si>
  <si>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</si>
  <si>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</si>
  <si>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</si>
  <si>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</si>
  <si>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</si>
  <si>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</si>
  <si>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</si>
  <si>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</si>
  <si>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</si>
  <si>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</si>
  <si>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</si>
  <si>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</si>
  <si>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</si>
  <si>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</si>
  <si>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</si>
  <si>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</si>
  <si>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</si>
  <si>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</si>
  <si>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</si>
  <si>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</si>
  <si>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</si>
  <si>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</si>
  <si>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</si>
  <si>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</si>
  <si>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</si>
  <si>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</si>
  <si>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</si>
  <si>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</si>
  <si>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</si>
  <si>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</si>
  <si>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</si>
  <si>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</si>
  <si>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</si>
  <si>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</si>
  <si>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</si>
  <si>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</si>
  <si>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</si>
  <si>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</si>
  <si>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</si>
  <si>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</si>
  <si>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</si>
  <si>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</si>
  <si>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</si>
  <si>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</si>
  <si>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</si>
  <si>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</si>
  <si>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</si>
  <si>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</si>
  <si>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</si>
  <si>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</si>
  <si>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</si>
  <si>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</si>
  <si>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</si>
  <si>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</si>
  <si>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</si>
  <si>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</si>
  <si>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</si>
  <si>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</si>
  <si>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</si>
  <si>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</si>
  <si>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</si>
  <si>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</si>
  <si>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</si>
  <si>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</si>
  <si>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</si>
  <si>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</si>
  <si>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</si>
  <si>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</si>
  <si>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</si>
  <si>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</si>
  <si>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</si>
  <si>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</si>
  <si>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</si>
  <si>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</si>
  <si>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</si>
  <si>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</si>
  <si>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</si>
  <si>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</si>
  <si>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</si>
  <si>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</si>
  <si>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</si>
  <si>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</si>
  <si>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</si>
  <si>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</si>
  <si>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</si>
  <si>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</si>
  <si>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</si>
  <si>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</si>
  <si>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</si>
  <si>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</si>
  <si>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</si>
  <si>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</si>
  <si>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</si>
  <si>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</si>
  <si>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</si>
  <si>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</si>
  <si>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</si>
  <si>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</si>
  <si>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</si>
  <si>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</si>
  <si>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</si>
  <si>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</si>
  <si>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</si>
  <si>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</si>
  <si>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</si>
  <si>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</si>
  <si>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</si>
  <si>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</si>
  <si>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</si>
  <si>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</si>
  <si>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</si>
  <si>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</si>
  <si>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</si>
  <si>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</si>
  <si>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</si>
  <si>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</si>
  <si>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</si>
  <si>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</si>
  <si>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</si>
  <si>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</si>
  <si>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</si>
  <si>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</si>
  <si>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</si>
  <si>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</si>
  <si>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</si>
  <si>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</si>
  <si>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</si>
  <si>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</si>
  <si>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</si>
  <si>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</si>
  <si>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</si>
  <si>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</si>
  <si>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</si>
  <si>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</si>
  <si>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</si>
  <si>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</si>
  <si>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</si>
  <si>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</si>
  <si>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</si>
  <si>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</si>
  <si>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</si>
  <si>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</si>
  <si>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</si>
  <si>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</si>
  <si>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</si>
  <si>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</si>
  <si>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</si>
  <si>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</si>
  <si>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</si>
  <si>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</si>
  <si>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</si>
  <si>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</si>
  <si>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</si>
  <si>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</si>
  <si>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</si>
  <si>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</si>
  <si>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</si>
  <si>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</si>
  <si>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</si>
  <si>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</si>
  <si>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</si>
  <si>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</si>
  <si>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</si>
  <si>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</si>
  <si>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</si>
  <si>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</si>
  <si>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</si>
  <si>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</si>
  <si>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</si>
  <si>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</si>
  <si>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</si>
  <si>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</si>
  <si>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</si>
  <si>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</si>
  <si>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</si>
  <si>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</si>
  <si>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</si>
  <si>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</si>
  <si>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</si>
  <si>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</si>
  <si>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</si>
  <si>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</si>
  <si>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</si>
  <si>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</si>
  <si>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</si>
  <si>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</si>
  <si>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</si>
  <si>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</si>
  <si>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</si>
  <si>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</si>
  <si>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</si>
  <si>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</si>
  <si>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</si>
  <si>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</si>
  <si>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</si>
  <si>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</si>
  <si>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</si>
  <si>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</si>
  <si>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</si>
  <si>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</si>
  <si>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</si>
  <si>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</si>
  <si>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</si>
  <si>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</si>
  <si>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</si>
  <si>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</si>
  <si>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</si>
  <si>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</si>
  <si>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</si>
  <si>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</si>
  <si>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</si>
  <si>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</si>
  <si>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</si>
  <si>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</si>
  <si>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</si>
  <si>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</si>
  <si>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</si>
  <si>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02</t>
  </si>
  <si>
    <t>04</t>
  </si>
  <si>
    <t>06</t>
  </si>
  <si>
    <t>08</t>
  </si>
  <si>
    <t>10</t>
  </si>
  <si>
    <t>12</t>
  </si>
  <si>
    <t>14</t>
  </si>
  <si>
    <t>16</t>
  </si>
  <si>
    <t>18</t>
  </si>
  <si>
    <t>20</t>
  </si>
  <si>
    <t>22</t>
  </si>
  <si>
    <t>24</t>
  </si>
  <si>
    <t>26</t>
  </si>
  <si>
    <t>28</t>
  </si>
  <si>
    <t>30</t>
  </si>
  <si>
    <t>32</t>
  </si>
  <si>
    <t>terytwojewodztwo</t>
  </si>
  <si>
    <t>TERYTPOWIAT</t>
  </si>
  <si>
    <t>NAZWAPOWIATU</t>
  </si>
  <si>
    <t>PLAN DZIAŁAŃ INSTYTUCJI ZARZĄDZAJĄCEJ RPO WD W SEKTORZE ZDROWIA NA ROK 2016</t>
  </si>
  <si>
    <t>Jarosław Maroszek - Dyrektor Departamentu Zdrowia i Promocji Województwa
Tel 71/770-40-004
e-mail: jaroslaw.maroszek@dolnyslask.pl</t>
  </si>
  <si>
    <t xml:space="preserve">Martyna Pogorzelska, Departament Funduszy Europejskich, starszy specjalista 
tel 071/776-94-15
e-mail: martyna.pogorzelska@dolnyslask.pl </t>
  </si>
  <si>
    <t>RPO WD.6.K.2</t>
  </si>
  <si>
    <t xml:space="preserve">30 sierpnia 2016 </t>
  </si>
  <si>
    <t xml:space="preserve">VI. Infrastruktura spójności społecznej </t>
  </si>
  <si>
    <t xml:space="preserve">6.2 Inwestycje w infrastrukturę zdrowotną </t>
  </si>
  <si>
    <t xml:space="preserve">brak </t>
  </si>
  <si>
    <t xml:space="preserve">podmioty (publiczne, prywatne) wykonujące dzialalność leczniczą (zgodnie z ustawą o działalności leczniczej) udzielające świadczeń opieki zdrowotnej finansowanych ze środków publicznych w zakresie leczenia szpitalnego  </t>
  </si>
  <si>
    <t xml:space="preserve">prace remontowo- budowlane </t>
  </si>
  <si>
    <t xml:space="preserve">wyposażenie w sprzęt medyczny </t>
  </si>
  <si>
    <t xml:space="preserve">nie dotyczy </t>
  </si>
  <si>
    <t xml:space="preserve">Konurs będzie dotyczył szpitali i skierowany będzie na onkologię. Przewiduje się dofinansowanie projektów o zasięgu subregionalnym, polegających na przeprowadzeniu niezbędnych prac remontowo-budowlanych oraz zakupie aparatury i sprzętu medycznego z wyposażeniem, zapewniających poprawę jakości i dostępności kompleksowych usług medycznych w zakresie diagnostyki i terapii  w zakresie lecznictwa onkologicznego. 
</t>
  </si>
  <si>
    <t xml:space="preserve">100 tys. PLN w przypadku projektów dot. wyposażenia w sprzęt medyczny, 150 tys. PLN w przypadku pozostałych projektów </t>
  </si>
  <si>
    <t>os</t>
  </si>
  <si>
    <t>szt.</t>
  </si>
  <si>
    <t>PLN</t>
  </si>
  <si>
    <t xml:space="preserve">Ludność objęta ulepszonymi usługami zdrowotnymi (WLWK) - programowy 
</t>
  </si>
  <si>
    <t xml:space="preserve">Liczba wspartych podmiotów leczniczych - (WLWK) - programowy </t>
  </si>
  <si>
    <t xml:space="preserve">Nakłady inwestycyjne na zakup aparatury medycznej  - (WLWK) </t>
  </si>
  <si>
    <t xml:space="preserve">rezultatu </t>
  </si>
  <si>
    <t>produktu</t>
  </si>
  <si>
    <t xml:space="preserve">onkologia - szpitale </t>
  </si>
  <si>
    <t xml:space="preserve">onkologiczna </t>
  </si>
  <si>
    <t>RPDS.08.01.00-02-002/15-00</t>
  </si>
  <si>
    <t>Nazwa działania: 8.1 Poprawa jakości opieki zdrowotnej 
Tytuł projekt: "Zakup nowoczesnego sprzętu medycznego służącego wysokospecjalistycznym technikom diagnostyki i terapii onkologicznej wraz z dostosowaniem pomieszczeń"
Nazwa Programu: RPO WD 2007-2013</t>
  </si>
  <si>
    <t>Dolnośląskie Centrum Onkologii we Wrocławiu</t>
  </si>
  <si>
    <t>Wrocław</t>
  </si>
  <si>
    <t>53-413</t>
  </si>
  <si>
    <t>pl. Hirszfelda 12</t>
  </si>
  <si>
    <t>01.01.2007</t>
  </si>
  <si>
    <t>30.09.2010</t>
  </si>
  <si>
    <t>Przedmiotowy projekt zakładał zakup dwóch nowoczesnych urządzeń niezbędnych w procesie diagnostyki (PET/CT) i radioterapii (Akcelerator) chorób nowotworowych wraz z niezbędnymi pracami budowlanymi, w celu dostosowania pomieszczeń do ich montażu. Projekt zakładał dostawę, instalację i uruchomienie akceleratora do radioterapii w Zakładzie Radioterapii w Dolnośląskim Centrum Onkologii we Wrocławiu wraz z pracami budowlanymi przystosowującymi pomieszczenia i ich instalacje do montażu i obsługi dostarczonego akceleratora. Akcelerator, to urządzenie wytwarzające promieniowanie jonizujące. Dzięki nowoczesnej konstrukcji może być stosowany w wyrafinowanych technikach leczenia promieniowaniem, pozwalających skutecznie niszczyć tkanki nowotworowe w organizmie, jak najbardziej ograniczając uszkodzenia sąsiadujących z guzem zdrowych narządów. Radioterapia jako metoda leczenia miejscowego nowotworów, skupia się głównie na walce z nowotworami złośliwymi. Metoda ta jest stosowana w różnych lokalizacjach guza pierwotnego – w obrębie głowy , klatki piersiowej, jamy brzusznej, kończyn. Radioterapia może być stosowana również w przypadkach nowotworów łagodnych, zwykle gdy umiejscowienie jest niebezpieczne dla przeprowadzenia zabiegów chirurgicznych lub przy kolejnych miejscowych nawrotach. Oprócz zwalczania nowotworów, radioterapię wykorzystuje się obecnie również do łagodzenia bólu w zaawansowanych stadiach raka, zmniejszenia krwawienia, likwidowania dokuczliwych objawów neurologicznych spowodowanych znacznym uciskiem na rdzeń kręgowy. Nowoczesne urządzenia pozwalają na znacznie precyzyjniejsze oddziaływanie na zmiany nowotworowe, nowoczesne metody napromieniowania są także dużo lepiej znoszone przez pacjentów, a zwiększenie dawki napromieniowania nie wywołuje zwiększenia objawów toksycznych.</t>
  </si>
  <si>
    <t>RPDS.08.01.00-02-004/15-00</t>
  </si>
  <si>
    <t>Nazwa działania: 8.1 Poprawa jakości opieki zdrowotnej 
Tytuł projekt: "Zakup angiografu wraz z wyposażeniem służącego wysokospecjalistycznym technikom terapii onkologicznej wykorzystujących promieniowanie jonizujące przez Wojewódzki Szpital Specjalistyczny we Wrocławiu"
Nazwa Programu: RPO WD 2007-2013</t>
  </si>
  <si>
    <t>Wojewódzki Szpital Specjalistyczny we Wrocławiu</t>
  </si>
  <si>
    <t>wrocław</t>
  </si>
  <si>
    <t>51-124</t>
  </si>
  <si>
    <t>ul. H. M. Kamieńskiego 73a</t>
  </si>
  <si>
    <t>02.06.2015</t>
  </si>
  <si>
    <t>31.10.2015</t>
  </si>
  <si>
    <t>Zakres projektu obejmował zakup angiografu wraz z wyposażeniem, w tym:1. System obrazowania naczyń do zastosowań w zakresie onkologii interwencyjnej.2. Pozycjoner jednopłaszczyznowy na ruchomym wózku.3. Zabezpieczenie ruchu pozycjonera.4. Płaski panel cyfrowy. 5. Multimodalna stacja postprocessingowa.5a.Pakiet zaawansowanych narzędzi programowych i sprzętowych w tym obrazowanie 3D, CT, 3D z subtrakcją5b. Rozbudowany pakiet nawigacji trójwymiarowej oparty na technologii roadmappingu 3D.5c. Pakiet narzędzi programowych i sprzętowych systemu obrazowania naczyń do zastosowań w zakresie onkologii interwencyjnej.5d. Rozbudowany pakiet funkcjonalności pozwalający na wykonywanie rekonstrukcji trójwymiarowych z danych uzyskiwanych z tomografu komputerowego.6. Zestaw ochrony radiologicznej.7. System podawania środka kontrastującego. 8. Tablica rozdzielcza do zasilania całego systemu.9. Płyta bazowa umożliwiająca właściwe posadowienie stołu i gantry.10. Router pozwalający na zdalny serwis systemu11. Zestaw ochrony radiologicznej personelu - 4 sztuki.11. Pełny instruktaż w zakresie obsługi aparatu, systemu oraz przygotowywania bibliotek. 12. UPS podtrzymujący pracę zestawu generatora dla funkcji prześwietlenia i systemu komputerowego. 13. Specjalizowane narzędzia pozwalające do zarządzania dawką.13a. Oprogramowanie do zarządzania informacją.</t>
  </si>
  <si>
    <t>RPDS.08.01.00-02-001/15-00</t>
  </si>
  <si>
    <t>Nazwa działania: 8.1 Poprawa jakości opieki zdrowotnej 
Tytuł projekt: "Zakup akceleratora liniowego dla Specjalistycznego Szpitala im. dra Alfreda Sokołowskiego w Wałbrzychu"
Nazwa Programu: RPO WD 2007-2013</t>
  </si>
  <si>
    <t>Specjalistyczny Szpital im. dra Alfreda Sokołowskiego</t>
  </si>
  <si>
    <t>wałbrzych</t>
  </si>
  <si>
    <t>58-309</t>
  </si>
  <si>
    <t xml:space="preserve">
ul. Alfreda Sokołowskiego
</t>
  </si>
  <si>
    <t>12.10.2015</t>
  </si>
  <si>
    <t xml:space="preserve">W wyniku realizacji projektu Specjalistyczny Szpital im. dra Alfreda Sokołowskiego w Wałbrzychu dokonał zakupu  akceleratora liniowego do radioterapii śródoperacyjnej. Umożliwia on prowadzenie radioterapii w trakcie zabiegu operacyjnego. Obecne doświadczenia i zalecenia pozwalają stosować śródoperacyjną radioterapię w leczeniu nowotworów piersi, jelita grubego oraz mózgu. Leczenie takie eliminuje konieczność stosowania długotrwałej radioterapii pooperacyjnej lub znacznie ją skraca co zdecydowanie poprawia jakość życia pacjenta, a także w wielu przypadkach zmniejsza ryzyko powikłań po naświetleniach. Wysokospecjalistyczny sprzęt medyczny wykorzystuje do leczenia jonizującego promienie rengenowskie, które nie wymagają zewnętrznych źródeł promieniowania. Promieniowanie jonizujące jest indukowane tylko w trakcie pracy urządzenia i ma ograniczony zasięg, do kilkunastu centymetrów.System do radioterapii śródoperacyjnej to zminiaturyzowane żródło promieniowania w systemie mobilnym. Elastyczność zastosowań oraz mobilność systemu sprawia, że urządzenie można stosować w każdej sali operacyjnej. Pozwala na miejscową kontrolę zmian nowotworowych poprzez wewnętrzną aplikację promieniowania bezpośrednio do loży guza. Zabieg przy użyciu akceleratora liniowego trwa około 30 min (w zależności od przepisanej dawki promieniowania).Tradycyjne techniki naświetlania, nawet z zastosowaniem nowoczesnych technik obrazowania, nie gwarantują precyzyjnego nakierowania promieniowania na lożę guza z uwagi na niedokładną lub skomplikowaną lokalizację jamy rany. Dzięki omawianemu systemowi promieniowanie dociera do zmiany chorobowej od wewnątrz. Realizacja projektu zdecydowanie poprawi jakość świadczonych usług medycznych oraz wpływa na dostosowanie szpitala do obowiązujących przepisów prawa. </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</si>
  <si>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</si>
  <si>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</si>
  <si>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</si>
  <si>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</si>
  <si>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</si>
  <si>
    <t>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t>
  </si>
  <si>
    <t>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szpitalnego oddziału ratunkowego lub izby przyjęć oraz oddziału anestezjologii i intensywnej terapii</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</si>
  <si>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</si>
  <si>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Kryteria premiują projekty realizowane przez podmioty posiadające zatwierdzony przez podmiot tworzący program restrukturyzacji, zawierający działania prowadzące do poprawy ich efektywności – dotyczy szpitali</t>
  </si>
  <si>
    <t>Kryteria premiują projekty realizowane przez podmioty posiadające wysoki poziom wykorzystania (obłożenia) łóżek w oddziałach lub innych komórkach organizacyjnych objętych zakresem projektu – dotyczy szpitali</t>
  </si>
  <si>
    <t>Kryteria premiują projekty realizowane przez podmioty posiadające wysoką efektywność finansową</t>
  </si>
  <si>
    <t xml:space="preserve">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t>
  </si>
  <si>
    <t>Kryteria dotyczące projektów w zakresie kardiologii premiują projekty, które zakładają wsparcie w zakresie zwiększenia dostępu do rehabilitacji kardiologicznej.</t>
  </si>
  <si>
    <t xml:space="preserve">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Punkty przyznawane są odrębnie za spełnienie każdego z ww. warunków
</t>
  </si>
  <si>
    <t xml:space="preserve">Umowa o udzielanie świadczeń opieki zdrowotnej ze środków publicznych </t>
  </si>
  <si>
    <t xml:space="preserve">analiza potrzeb, deficytów oraz podaży usług zdrowotnych </t>
  </si>
  <si>
    <t xml:space="preserve">opinia o celowości inwestycji </t>
  </si>
  <si>
    <t xml:space="preserve">zasadność zaplanownaych w ramach projektu działań w kontekście rzeczywistego zapotrzebowania na dany produkt </t>
  </si>
  <si>
    <t xml:space="preserve">dysponowanie wykwalifikowaną kadrą medyczną </t>
  </si>
  <si>
    <t xml:space="preserve">dysponowanie infrastrukturą techniczną </t>
  </si>
  <si>
    <t xml:space="preserve">liczba radykalnych zabiegów chirurgicznych </t>
  </si>
  <si>
    <t xml:space="preserve">Konsolidacja </t>
  </si>
  <si>
    <t xml:space="preserve">restrukturyzacja </t>
  </si>
  <si>
    <t xml:space="preserve">poziom wykorzystania łóżek </t>
  </si>
  <si>
    <t xml:space="preserve">efektywność finansowa beneficjenta </t>
  </si>
  <si>
    <t xml:space="preserve">kompleksowa opieka onkologiczna </t>
  </si>
  <si>
    <t xml:space="preserve">zwiększenie wykrywalności nowotworów </t>
  </si>
  <si>
    <t xml:space="preserve">poprawa jakości i dostępności do świadczeń opieki zdrowotnej </t>
  </si>
  <si>
    <t xml:space="preserve"> Projekt posiada OCI, którą załącza się:
- w przypadku konkursu – do wniosku o dofinansowanie.
</t>
  </si>
  <si>
    <t xml:space="preserve">nie dotyczy z uwagi na przedmiot konkursu - ONKOLOGIA - szpitale </t>
  </si>
  <si>
    <t xml:space="preserve">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</si>
  <si>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 xml:space="preserve">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
</t>
  </si>
  <si>
    <t xml:space="preserve">Kryteria premiują projekty zakładające wykorzystywanie zakupionych w projekcie wyrobów medycznych do udzielania świadczeń opieki zdrowotnej finansowanych 
ze środków publicznych w zakresie AOS – dotyczy szpitali.
</t>
  </si>
  <si>
    <t>wykorzystanie wyrobów medycznych w zakresie AOS</t>
  </si>
  <si>
    <t>Kryteria premiują projekty, których realizatorzy uczestniczą w kształceniu przeddyplomowym lub podyplomowym kadr medycznych.</t>
  </si>
  <si>
    <t xml:space="preserve">kształcenie kadry medycznej </t>
  </si>
  <si>
    <t xml:space="preserve">I kwartał 2018 </t>
  </si>
  <si>
    <t xml:space="preserve">Martyna Pogorzelska, Departament Funduszy Europejskich, 
Starszy specjalista, tel 071/776-94-15, 
a-mail: martyna.pogorzelska@dolnyslaks.pl </t>
  </si>
  <si>
    <r>
      <t>Zgodnie z opublikowaną mapą potrzez zdrowotnych w zakresie onkologii  "</t>
    </r>
    <r>
      <rPr>
        <i/>
        <sz val="10"/>
        <rFont val="Calibri"/>
        <family val="2"/>
        <charset val="238"/>
        <scheme val="minor"/>
      </rPr>
      <t>w 2012 roku w woj. dolnoslaskim zdiagnozowano 12 314 nowych przypadków nowotworów złosliwych,co było 5 wartoscia wsród województw. W przeliczeniu na 100 tys. mieszkanców było to 423 osób – 7 najwyzsza wartosc wsród województw. Najcześciej rozpoznawanymi nowotworami były nowotwory płuc, nowotwory piersi, nowotwory jelita grubego, gruczołu krokowego oraz pecherza moczowego. Stanowiły one blisko 50% zachorowan na nowotwory złosliwe w woj. dolnoslaskim w 2012 roku.Nowotwory były również druga co do czestosci przyczyna zgonów mieszkanców woj. dolnoslaskiego (podobnie jak w przypadku wszystkich pozostałych województw). W latach 2011-2013 były one odpowiedzialne za 25,3% ogółu zgonów mieszkanców województwa i były to wartosci nieznacznie mniejsze niz wartosci odnotwane dla Polski"</t>
    </r>
    <r>
      <rPr>
        <sz val="10"/>
        <rFont val="Calibri"/>
        <family val="2"/>
        <charset val="238"/>
        <scheme val="minor"/>
      </rPr>
      <t xml:space="preserve">. Obecnie większość przypadków chorób nowotworowych jest rozpoznawana w późnych stadiach zaawansowania, co nie pozwala na wdrożenie radykalnych metod leczenia i wyraźnej poprawy wskaźników wyleczalności. Przyczyn takiego stanu rzeczy jest wiele, ale za jedną z najważniejszych należy uznać brak mechanizmów wczesnego wykrywania nowotworów.Mając na uwadze powyższe oraz fakt, iż sytuacja epidemiologiczno – demograficzna na Dolnym Śląsku nie odbiega od realiów krajowych zdecydowano, że pierwszym kierunkiem interwencji w zakresie modernizacji infrastruktury szpitali będzie właśnie lecznictwo onkologiczne.
</t>
    </r>
  </si>
  <si>
    <t xml:space="preserve"> Wpływ projektu na realizację wartości docelowej wskaźnika programowego pn. "ludność objęta ulepszonymi usługami zdrowotnymi" . </t>
  </si>
  <si>
    <t xml:space="preserve">Wpływ projektu na realizację celów SRWD 2020- w ramach kryterium oceniany będzie poziom wpływu projektu na realizację Strategii Rozwoju Województwa Dolnośląskiego 2020
</t>
  </si>
  <si>
    <t xml:space="preserve">kryterium będzie oceniane w ramach kilku odrębnych kryteriów </t>
  </si>
  <si>
    <t>bolesławiecki_x000D_
dzierżoniowski_x000D_
głogowski_x000D_
górowski_x000D_
jaworski_x000D_
m. Jelenia Góra_x000D_
jeleniogórski_x000D_
kamiennogórski_x000D_
kłodzki_x000D_
m. Legnica_x000D_
legnicki_x000D_
lubański_x000D_
lubiński_x000D_
lwówecki_x000D_
milicki_x000D_
oleśnicki_x000D_
oławski_x000D_
polkowicki_x000D_
strzeliński_x000D_
średzki (śląski)_x000D_
świdnicki (śląski)_x000D_
trzebnicki_x000D_
wałbrzyski_x000D_
wołowski_x000D_
m. Wrocław_x000D_
wrocławski_x000D_
ząbkowicki_x000D_
zgorzelecki_x000D_
złotoryjski</t>
  </si>
  <si>
    <t>02 01_x000D_
02 02_x000D_
02 03_x000D_
02 04_x000D_
02 05_x000D_
02 61_x000D_
02 06_x000D_
02 07_x000D_
02 08_x000D_
02 62_x000D_
02 09_x000D_
02 10_x000D_
02 11_x000D_
02 12_x000D_
02 13_x000D_
02 14_x000D_
02 15_x000D_
02 16_x000D_
02 17_x000D_
02 18_x000D_
02 19_x000D_
02 20_x000D_
02 21_x000D_
02 22_x000D_
02 64_x000D_
02 23_x000D_
02 24_x000D_
02 25_x000D_
02 26</t>
  </si>
  <si>
    <t>M.Wałbrzych - 0265</t>
  </si>
  <si>
    <t xml:space="preserve">III (sierpień) </t>
  </si>
  <si>
    <t xml:space="preserve">III (wrzesień) </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</si>
  <si>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</si>
  <si>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Kryteria premiują projekty zakładające doposażenie lub modernizację infrastruktury Bloku Operacyjnego w celu zwiększenia jakości i bezpieczeństwa realizowanych świadczeń – dotyczy szpitali.</t>
  </si>
  <si>
    <t>kryterium będzie weryfikowane w oparciu zapisy wniosku o dofiansowanie w kontekście zgodności z mapę potrzeb zdrowotnych (onkologia)
W ramach kryterium wnioskodawca zobowiązany jest wykazać czy projekt jest uzasadniony z punktu widzenia potrzeb i deficytów w zakresie sytuacji epidemiologiczno-demograficznej oraz podaży usług zdrowotnych na danym obszarze ( w opraciu o zapisy mapy onkologicznej), a  także z punktu widzenia pozytywnego wpływu na racjonalne zasady gospodarowania i  efektywność podmiotu wykonującego działalność leczniczą</t>
  </si>
  <si>
    <t xml:space="preserve">kryterium będzie weryfikowane w oparciu o zapisy wniosku o dofinansowanie 
W ramach kryterium wnioskodawca zobowiązany jest wykazać czy i w jaki sposób działania podejmowane w ramach projektu  ukierunkowane są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</si>
  <si>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 xml:space="preserve">kryterium będzie weryfikowane w oparciu o zapisy wniosku o dofinansowanie 
W ramach kryterium wnioskodawca zobowiązany jest wykazać czy  zrealizował, realizuje lub planuje realizację działań konsolidacyjnych lub  innych form współpracy z podmiotami udzielającymi świadczeń opieki zdrowotnej, w tym np. w ramach modelu opieki koordynowanej
</t>
  </si>
  <si>
    <t>kryterium będzie weryfikowane w oparciu o zapisy wniosku o dofinansowanie 
W ramach kryterium wnioskodawca zobowiązany jest wykazać czy posiada zatwierdzony przez podmiot tworzący program restrukturyzacji, zawierający działania prowadzące do poprawy ich efektywności</t>
  </si>
  <si>
    <t xml:space="preserve">kryterium będzie weryfikowane w oparciu zapisy wniosku o dofiansowanie
W ramach kryterium będzie sprawdzane czy przedstawione wskaźniki dają gwarancję realizacji inwestycji przez podmiot, który wykazuje wysoką efektywność finansową.
Weryfikacji podlegać będą 3 wskaźnikii:
• Wskaźnik bieżącej płynności finansowej = aktywa bieżące/ zobowiązania bieżące
• Wskaźnik udziału kapitałów własnych w finansowaniu majątku = kapitały własne / aktywa ogółem
• Wskaźnik rentowności działalności operacyjnej (EBITDA) = Wynik z działalności operacyjnej + amortyzacja /  przychody ze sprzedaży + pozostałe przychody operacyjne *100%
</t>
  </si>
  <si>
    <t>kryterium będzie weryfikowane w oparciu o oświadczenia wnioskodawcy załączone do wniosku o dofinansowanie 
W ramach kryterium wnioskodawca zobowiązany jest wykazać, iż w  przypadku projektu przewidującego zakup wyrobów medycznych,wnioskodawca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</si>
  <si>
    <t>kryterium będzie weryfikowane w oparciu o wyciąg z umowy z NFZ dołączony do wniosku o dofinansowanie lub złożenie oświadczenia przez wnioskodawcę (w przypadku poszerzenie zakresu usług). 
W ramach kryterium wnioskodawca zobowiązany jest wykazać czy udziela świadczeń opieki zdrowotnej ze środków publicznych  (na podstawie umowy zawartej z Dyrektorem  dolnośląskiego oddziału NFZ) w rodzaju leczenie szpitalne  w zakresie zbieżnym z zakresem projektu. W przypadku poszerzenia (rozwoju)działalności medycznej lub zwiększenie potencjału w tym zakresie, wymagane będzie zobowiązanie  podmiotu do posiadania takiej umowy najpóźniej w kolejnym okresie kontraktowania świadczeń po zakończeniu realizacji projektu.</t>
  </si>
  <si>
    <t>kryterium będzie weryfikowane w oparciu o załącznik do wniosku o dofinansowanie 
W ramach kryterium wnioskodawca zobowiązany jest dołączyć do wniosku o dofinansowanie opinie wojewody o celowości realizacji inwestycji, o której mowa w ustawie o świadczeniach opieki zdrowotnej finansowanych ze środków publicznych</t>
  </si>
  <si>
    <t>kryterium będzie weryfikowane w oparciu zapisy wniosku o dofinasowanie w kontekście zgodności z mapę potrzeb zdrowotnych (onkologia)
W ramach kryterium wnioskodawca zobowiązany jest wykazać czy zaplanowane w ramach projektu działania, w tym w szczególności w zakresie zakupu wyrobów medycznych, są uzasadnione z punktu widzenia rzeczywistego zapotrzebowania na dany produkt w oparciu o mapę onkologiczną (wytworzona infrastruktura, w tym ilość, parametry wyrobu medycznego muszą być adekwatne do zakresu udzielanych przez podmiot świadczeń opieki zdrowotnej lub, w przypadku poszerzania oferty medycznej, odpowiadać na zidentyfikowane deficyty podaży świadczeń)</t>
  </si>
  <si>
    <t>kryterium będzie weryfikowane w oparciu o oświadczenia wnioskodawcy załączone do wniosku o dofinansowanie 
W ramach kryterium wnioskodawca zobowiązany jest wykazać, iż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</si>
  <si>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 xml:space="preserve">kryterium będzie weryfikowane w oparciu zapisy wniosku o dofinansowanie w kontekście zgodności z mapę potrzeb zdrowotnych (onkologia) lub danych z NFZ. 
W ramach kryterium weryfikowane będzie w przypadku projektu  dotyczącego sal operacyjnych związanego z rozwojem usług medycznych lecznictwa onkologicznego w zakresie zabiegów chirurgicznych, czy  podmiot leczniczy,  przekroczył wartość progową (próg odcięcia) 60 zrealizowanych radykalnych zabiegów chirurgicznych rocznie dla nowotworów danej grupy narządowej, zgodnie z  mapą onkologiczną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t>
  </si>
  <si>
    <t>przeniesienie akcentów z usług wymagających hospitalizacji na rzecz POZ/AOS</t>
  </si>
  <si>
    <t>kryterium będzie weryfikowane w oparciu zapisy wniosku o dofinansowanie - zgodnie z danymi z mapy onkologicznej)
W ramach kryterium wnioskodawca zobowiązany jest wykazać stopień wykorzystania (obłożenia) łóżek w oddziałach lub innych komórkach organizacyjnych objętych zakresem projektu.</t>
  </si>
  <si>
    <t>kryterium weryfikowane w oparciu  o oświadczenie wnioskodawcy załączone do wniosku o dofinansowanie 
W ramach kryterium wnioskodawca zobowiązany jest zapewnić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</si>
  <si>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kryterium będzie weryfikowane w oparciu zapisy wniosku o dofinansowanie w kontekście zgodności z mapę potrzeb zdrowotnych (onkologia)
W ramach kryterium wnioskodawca zobowiązany jest wykazać czy zakładane w ramach projektu działania przyczyniają się do: 
- zwiększenia wykrywalności tych nowotworów, dla których struktura stadiów jest najmniej korzystna w danym regionie zgodnie z danymi zawartymi w mapie onkologicznej, lub
-  w zakresie chemioterapii – zwiększenia udziału świadczeń z ww. zakresu w trybie jednodniowym lub ambulatoryjnym, lub
-  wcześniejszego wykrywania nowotworów złośliwych - w tym zakresie premiowane będą projekty  realizowane  w podmiotach, które wdrażają programy profilaktyczne w  powiatach, w których dane dotyczące epidemiologii (np. standaryzowany współczynnik chorobowości) wynikające z mapy onkologicznej  są najwyższe w województwie</t>
  </si>
  <si>
    <t>nie dotyczy z uwagi na przedmiot konkursu - ONKOLOGIA -szpitale</t>
  </si>
  <si>
    <t>kryterium będzie weryfikowane w oparciu zapisy wniosku o dofinansowanie. 
W ramach kryterium wnioskodawca zobowiązany jest wykazać czy zakupione w projekcie wyroby medyczne będą wykorzystywane do udzielania świadczeń opieki zdrowotnej finansowanych ze środków publicznych w zakresie AOS</t>
  </si>
  <si>
    <t>kryterium będzie weryfikowane w oparciu zapisy wniosku o dofinansowanie. 
W ramach kryterium wnioskodawca zobowiązany jest wykazać czy  projekty zakładające doposażenie lub modernizację infrastruktury Bloku Operacyjnego realizowane są w celu  zwiększenia jakości i bezpieczeństwa realizowanych świadczeń</t>
  </si>
  <si>
    <t xml:space="preserve">kryterium będzie weryfikowane w oparciu zapisy wniosku o dofinansowanie. 
W ramach kryterium wnioskodawca zobowiązany jest wykazać  czy kadra medyczna uczestniczy w kształceniu przeddyplomowym lub podyplomowym. </t>
  </si>
  <si>
    <t>doposażenie  lub modernizacja Bloku operacyjnego</t>
  </si>
  <si>
    <t>Kryterium merytoryczne, specyficzne (strategiczne)  (premiujące)</t>
  </si>
  <si>
    <t xml:space="preserve"> Kryterium merytoryczne, specyficzne (strategiczne)  (premiujące) </t>
  </si>
  <si>
    <t xml:space="preserve">merytoryczne specyficzne- obligatoryjne (premiujące) 
(1 pkt za TAK, 0 pkt - za niespełnienie kryterium lub  brak informacji) - 0 punktów w kryterium nie oznacza odrzucenie wniosku </t>
  </si>
  <si>
    <t>2/2016</t>
  </si>
  <si>
    <t xml:space="preserve">formalne specyficzne - obligatoryjne (dostępu)- niespełnienie kryterium oznacza odrzucenie wniosku </t>
  </si>
  <si>
    <t xml:space="preserve">merytoryczne specyficzne- obligatoryjne (dostępu)- niespełnienie kryterium oznacza odrzucenie wniosku </t>
  </si>
  <si>
    <t xml:space="preserve">formalne specyficzne- obligatoryjne (dostępu)- niespełnienie kryterium oznacza odrzucenie wniosku </t>
  </si>
  <si>
    <t xml:space="preserve">merytoryczne specyficzne- obligatoryjne (premiujące) 
(2 pkt za zrealizowane, realizowane lub planowane do realizacji działania konsolidacyjne, 1 pkt za inne formy współpracy, 0 pkt - za niespełnienie kryterium lub  brak informacji) - 0 punktów w kryterium nie oznacza odrzucenie wniosku </t>
  </si>
  <si>
    <t xml:space="preserve">merytoryczne specyficzne-obligatoryjne (premiujące) 
(TAK - 1 pkt, NIE - 0 pkt)  - 0 punktów w kryterium nie oznacza odrzucenie wniosku </t>
  </si>
  <si>
    <t xml:space="preserve">merytoryczne specyficzne- obligatoryjne (dostępu)- niespełnienie kryterium oznacza odrzucenie wniosku 
</t>
  </si>
  <si>
    <t xml:space="preserve">merytoryczne specyficzne- obligatoryjne (premiujące) 
(TAK - 2 pkt, NIE - 0 pkt) - 0 punktów w kryterium nie oznacza odrzucenie wniosku </t>
  </si>
  <si>
    <t xml:space="preserve">merytoryczne specyficzne- fakultatywne (premiująca) 
(za spełnienie każdego z warunków po 1 pkt, max. Ilość pkt w kryterium 3 pkt) - 0 punktów w kryterium nie oznacza odrzucenie wniosku </t>
  </si>
  <si>
    <t xml:space="preserve">merytoryczne specyficzne- fakultatywne (premiujące) 
(TAK - 1 pkt, NIE - 0 pkt) - 0 punktów w kryterium nie oznacza odrzucenie wniosku </t>
  </si>
  <si>
    <t xml:space="preserve">merytoryczne specyficzne- fakultatywne (premiujące) 
(TAK - 1 pkt, NIE - 0 pkt)-  0 punktów w kryterium nie oznacza odrzucenie wniosku </t>
  </si>
  <si>
    <t>kryterium będzie weryfikowane w oparciu zapisy wniosku o dofinansowanie. 
W ramach kryterium wnioskodawca zobowiązany jest wykazać  działania przyczyniające się do poprawy jakości i dostępu do świadczeń opieki zdrowotnej w tym poprzez: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</si>
  <si>
    <r>
      <t xml:space="preserve">merytoryczne specyficzne-obligatoryjne (premiujące)
(1 pkt za </t>
    </r>
    <r>
      <rPr>
        <sz val="12"/>
        <rFont val="Calibri"/>
        <family val="2"/>
        <charset val="238"/>
        <scheme val="minor"/>
      </rPr>
      <t>≥</t>
    </r>
    <r>
      <rPr>
        <sz val="10"/>
        <rFont val="Calibri"/>
        <family val="2"/>
        <charset val="238"/>
        <scheme val="minor"/>
      </rPr>
      <t xml:space="preserve">75%, 0 pkt za &lt;75% ) - 0 punktów w kryterium nie oznacza odrzucenie wniosku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</si>
</sst>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20"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sz val="12"/>
      <name val="Calibri"/>
      <family val="2"/>
      <charset val="238"/>
      <scheme val="minor"/>
    </font>
    <font>
      <sz val="10"/>
      <color rgb="FFFF0000"/>
      <name val="Calibri"/>
      <family val="2"/>
      <charset val="238"/>
      <scheme val="minor"/>
    </font>
    <font>
      <b/>
      <sz val="11"/>
      <name val="Calibri"/>
      <family val="2"/>
      <charset val="238"/>
      <scheme val="minor"/>
    </font>
    <font>
      <b/>
      <sz val="10"/>
      <name val="Calibri"/>
      <family val="2"/>
      <charset val="238"/>
      <scheme val="minor"/>
    </font>
    <font>
      <sz val="11"/>
      <name val="Calibri"/>
      <family val="2"/>
      <charset val="238"/>
      <scheme val="minor"/>
    </font>
    <font>
      <b/>
      <i/>
      <sz val="10"/>
      <name val="Calibri"/>
      <family val="2"/>
      <charset val="238"/>
      <scheme val="minor"/>
    </font>
  </fonts>
  <fills count="18">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FFCC"/>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8">
    <xf numFmtId="0" fontId="0" fillId="0" borderId="0" xfId="0"/>
    <xf numFmtId="0" fontId="2" fillId="0" borderId="0" xfId="0" applyFont="1"/>
    <xf numFmtId="0" fontId="7" fillId="0" borderId="23" xfId="0" applyFont="1" applyFill="1" applyBorder="1" applyAlignment="1" applyProtection="1">
      <alignment horizontal="center" wrapText="1"/>
    </xf>
    <xf numFmtId="0" fontId="4" fillId="0" borderId="23" xfId="0" applyFont="1" applyFill="1" applyBorder="1" applyAlignment="1" applyProtection="1">
      <alignment horizontal="center" wrapText="1"/>
    </xf>
    <xf numFmtId="0" fontId="2" fillId="0" borderId="4" xfId="0" applyFont="1" applyBorder="1"/>
    <xf numFmtId="0" fontId="2" fillId="0" borderId="25" xfId="0" applyFont="1" applyBorder="1"/>
    <xf numFmtId="0" fontId="2" fillId="0" borderId="0" xfId="0" applyFont="1" applyFill="1"/>
    <xf numFmtId="164" fontId="2" fillId="0" borderId="4" xfId="1" applyNumberFormat="1" applyFont="1" applyBorder="1"/>
    <xf numFmtId="0" fontId="2" fillId="0" borderId="21"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xf>
    <xf numFmtId="0" fontId="5" fillId="0" borderId="0" xfId="0" applyFont="1"/>
    <xf numFmtId="0" fontId="9" fillId="0" borderId="0" xfId="0" applyFont="1" applyAlignment="1">
      <alignment vertical="center"/>
    </xf>
    <xf numFmtId="0" fontId="2" fillId="3" borderId="19" xfId="0" applyFont="1" applyFill="1" applyBorder="1" applyAlignment="1" applyProtection="1">
      <alignment horizontal="center" vertical="center" wrapText="1"/>
      <protection locked="0"/>
    </xf>
    <xf numFmtId="0" fontId="2" fillId="0" borderId="4" xfId="0" applyFont="1" applyBorder="1" applyAlignment="1">
      <alignment horizontal="center"/>
    </xf>
    <xf numFmtId="0" fontId="2" fillId="0" borderId="25" xfId="0" applyFont="1" applyBorder="1" applyAlignment="1">
      <alignment horizontal="center"/>
    </xf>
    <xf numFmtId="0" fontId="2" fillId="0" borderId="17" xfId="0" applyFont="1" applyBorder="1"/>
    <xf numFmtId="0" fontId="2" fillId="0" borderId="24" xfId="0" applyFont="1" applyBorder="1"/>
    <xf numFmtId="164" fontId="2" fillId="0" borderId="19" xfId="1" applyNumberFormat="1" applyFont="1" applyBorder="1" applyAlignment="1" applyProtection="1">
      <protection locked="0"/>
    </xf>
    <xf numFmtId="164" fontId="2" fillId="0" borderId="19" xfId="1" applyNumberFormat="1" applyFont="1" applyBorder="1" applyAlignment="1"/>
    <xf numFmtId="164" fontId="2" fillId="0" borderId="26" xfId="1" applyNumberFormat="1" applyFont="1" applyBorder="1" applyAlignment="1"/>
    <xf numFmtId="0" fontId="0" fillId="0" borderId="4" xfId="0" applyBorder="1"/>
    <xf numFmtId="0" fontId="8" fillId="17" borderId="4" xfId="0" applyFont="1" applyFill="1" applyBorder="1" applyAlignment="1">
      <alignment horizontal="center" vertical="center"/>
    </xf>
    <xf numFmtId="0" fontId="8" fillId="17" borderId="4" xfId="0" applyFont="1" applyFill="1" applyBorder="1" applyAlignment="1">
      <alignment horizontal="center" vertical="center" wrapText="1"/>
    </xf>
    <xf numFmtId="0" fontId="4" fillId="8" borderId="5" xfId="0" applyFont="1" applyFill="1" applyBorder="1" applyAlignment="1" applyProtection="1">
      <alignment horizontal="center" vertical="center" wrapText="1"/>
    </xf>
    <xf numFmtId="0" fontId="2" fillId="13" borderId="0" xfId="0" applyFont="1" applyFill="1"/>
    <xf numFmtId="0" fontId="11" fillId="13" borderId="0" xfId="0" applyFont="1" applyFill="1"/>
    <xf numFmtId="0" fontId="12" fillId="13" borderId="0" xfId="0" applyFont="1" applyFill="1"/>
    <xf numFmtId="0" fontId="13" fillId="13" borderId="0" xfId="0" applyFont="1" applyFill="1"/>
    <xf numFmtId="0" fontId="0" fillId="0" borderId="0" xfId="0" applyFont="1"/>
    <xf numFmtId="0" fontId="2" fillId="0" borderId="0" xfId="0" quotePrefix="1" applyFont="1"/>
    <xf numFmtId="0" fontId="0" fillId="0" borderId="4" xfId="0" applyBorder="1" applyAlignment="1">
      <alignment wrapText="1"/>
    </xf>
    <xf numFmtId="43" fontId="0" fillId="0" borderId="4" xfId="1" applyFont="1" applyBorder="1"/>
    <xf numFmtId="0" fontId="5" fillId="0" borderId="5" xfId="0" applyFont="1" applyFill="1" applyBorder="1" applyAlignment="1">
      <alignment wrapText="1"/>
    </xf>
    <xf numFmtId="0" fontId="5" fillId="0" borderId="5" xfId="0" applyFont="1" applyFill="1" applyBorder="1" applyAlignment="1">
      <alignment horizontal="left" wrapText="1"/>
    </xf>
    <xf numFmtId="0" fontId="15" fillId="0" borderId="26" xfId="0" applyFont="1" applyFill="1" applyBorder="1" applyAlignment="1" applyProtection="1">
      <alignment vertical="center" wrapText="1"/>
    </xf>
    <xf numFmtId="0" fontId="5" fillId="7" borderId="5" xfId="0" applyFont="1" applyFill="1" applyBorder="1" applyAlignment="1" applyProtection="1">
      <alignment horizontal="center" vertical="center" wrapText="1"/>
    </xf>
    <xf numFmtId="0" fontId="5" fillId="0" borderId="4" xfId="0" applyFont="1" applyBorder="1"/>
    <xf numFmtId="0" fontId="5" fillId="0" borderId="4" xfId="0" applyFont="1" applyBorder="1" applyAlignment="1">
      <alignment horizontal="center"/>
    </xf>
    <xf numFmtId="164" fontId="5" fillId="0" borderId="4" xfId="1" applyNumberFormat="1" applyFont="1" applyBorder="1"/>
    <xf numFmtId="0" fontId="5" fillId="0" borderId="4" xfId="0" applyFont="1" applyBorder="1" applyAlignment="1">
      <alignment horizontal="center" wrapText="1"/>
    </xf>
    <xf numFmtId="0" fontId="5" fillId="0" borderId="25" xfId="0" applyFont="1" applyBorder="1"/>
    <xf numFmtId="0" fontId="5" fillId="0" borderId="25" xfId="0" applyFont="1" applyBorder="1" applyAlignment="1">
      <alignment horizontal="center"/>
    </xf>
    <xf numFmtId="0" fontId="5" fillId="0" borderId="36" xfId="0" applyFont="1" applyBorder="1" applyAlignment="1"/>
    <xf numFmtId="0" fontId="5" fillId="0" borderId="42" xfId="0" applyFont="1" applyBorder="1" applyAlignment="1"/>
    <xf numFmtId="0" fontId="5" fillId="0" borderId="46" xfId="0" applyFont="1" applyBorder="1" applyAlignment="1"/>
    <xf numFmtId="0" fontId="5" fillId="0" borderId="33" xfId="0" applyFont="1" applyBorder="1" applyAlignment="1"/>
    <xf numFmtId="0" fontId="5" fillId="0" borderId="0" xfId="0" applyFont="1" applyBorder="1" applyAlignment="1"/>
    <xf numFmtId="0" fontId="5" fillId="0" borderId="47" xfId="0" applyFont="1" applyBorder="1" applyAlignment="1"/>
    <xf numFmtId="0" fontId="5" fillId="0" borderId="48" xfId="0" applyFont="1" applyBorder="1" applyAlignment="1"/>
    <xf numFmtId="0" fontId="5" fillId="0" borderId="43" xfId="0" applyFont="1" applyBorder="1" applyAlignment="1"/>
    <xf numFmtId="0" fontId="5" fillId="0" borderId="49" xfId="0" applyFont="1" applyBorder="1" applyAlignment="1"/>
    <xf numFmtId="0" fontId="18" fillId="0" borderId="0" xfId="0" applyFont="1"/>
    <xf numFmtId="0" fontId="18" fillId="0" borderId="0" xfId="0" applyNumberFormat="1" applyFont="1"/>
    <xf numFmtId="0" fontId="5" fillId="10" borderId="24"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5" fillId="10" borderId="40" xfId="0" applyFont="1" applyFill="1" applyBorder="1" applyAlignment="1" applyProtection="1">
      <alignment horizontal="center" vertical="center" wrapText="1"/>
    </xf>
    <xf numFmtId="0" fontId="5"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2" borderId="15" xfId="0" applyFont="1" applyFill="1" applyBorder="1" applyAlignment="1" applyProtection="1">
      <alignment horizontal="left" vertical="center" wrapText="1"/>
    </xf>
    <xf numFmtId="0" fontId="5" fillId="12" borderId="25" xfId="0" applyFont="1" applyFill="1" applyBorder="1" applyAlignment="1" applyProtection="1">
      <alignment horizontal="left" vertical="center" wrapText="1"/>
    </xf>
    <xf numFmtId="0" fontId="5" fillId="12" borderId="4" xfId="0" applyFont="1" applyFill="1" applyBorder="1" applyAlignment="1" applyProtection="1">
      <alignment horizontal="left" vertical="center" wrapText="1"/>
    </xf>
    <xf numFmtId="0" fontId="5" fillId="12" borderId="15"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12" borderId="15" xfId="0" applyFont="1" applyFill="1" applyBorder="1" applyAlignment="1">
      <alignment horizontal="center" vertical="center"/>
    </xf>
    <xf numFmtId="0" fontId="5" fillId="12" borderId="25"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12" borderId="25" xfId="0" applyFont="1" applyFill="1" applyBorder="1" applyAlignment="1" applyProtection="1">
      <alignment horizontal="center" vertical="center" wrapText="1"/>
      <protection locked="0"/>
    </xf>
    <xf numFmtId="0" fontId="5" fillId="12" borderId="5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19"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164" fontId="5" fillId="4" borderId="19" xfId="1" applyNumberFormat="1" applyFont="1" applyFill="1" applyBorder="1" applyAlignment="1" applyProtection="1">
      <alignment vertical="center" wrapText="1"/>
    </xf>
    <xf numFmtId="164" fontId="5" fillId="0" borderId="19" xfId="1" applyNumberFormat="1" applyFont="1" applyFill="1" applyBorder="1" applyAlignment="1" applyProtection="1">
      <alignment vertical="center" wrapText="1"/>
    </xf>
    <xf numFmtId="0" fontId="5" fillId="0" borderId="4"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34" xfId="0" applyFont="1" applyFill="1" applyBorder="1" applyAlignment="1" applyProtection="1">
      <alignment vertical="center" wrapText="1"/>
    </xf>
    <xf numFmtId="0" fontId="5" fillId="0" borderId="25" xfId="0" applyFont="1" applyFill="1" applyBorder="1" applyAlignment="1" applyProtection="1">
      <alignment vertical="center" wrapText="1"/>
    </xf>
    <xf numFmtId="0" fontId="5" fillId="0" borderId="26" xfId="0" applyFont="1" applyFill="1" applyBorder="1" applyAlignment="1" applyProtection="1">
      <alignment vertical="center" wrapText="1"/>
    </xf>
    <xf numFmtId="0" fontId="5" fillId="10" borderId="30" xfId="0" applyFont="1" applyFill="1" applyBorder="1" applyAlignment="1" applyProtection="1">
      <alignment horizontal="center" vertical="center" wrapText="1"/>
    </xf>
    <xf numFmtId="0" fontId="5" fillId="12" borderId="31" xfId="0" applyFont="1" applyFill="1" applyBorder="1" applyAlignment="1" applyProtection="1">
      <alignment horizontal="left" vertical="center" wrapText="1"/>
    </xf>
    <xf numFmtId="0" fontId="5" fillId="0" borderId="0" xfId="0" applyFont="1" applyAlignment="1">
      <alignment horizontal="center" vertical="center"/>
    </xf>
    <xf numFmtId="0" fontId="5" fillId="14" borderId="28" xfId="0" applyFont="1" applyFill="1" applyBorder="1" applyAlignment="1">
      <alignment vertical="center" wrapText="1"/>
    </xf>
    <xf numFmtId="0" fontId="5" fillId="14" borderId="20" xfId="0" applyFont="1" applyFill="1" applyBorder="1" applyAlignment="1">
      <alignment vertical="center" wrapText="1"/>
    </xf>
    <xf numFmtId="0" fontId="6" fillId="15" borderId="37" xfId="0" applyFont="1" applyFill="1" applyBorder="1" applyAlignment="1">
      <alignment horizontal="center" vertical="center" wrapText="1"/>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wrapText="1"/>
    </xf>
    <xf numFmtId="0" fontId="5" fillId="14" borderId="16" xfId="0" applyFont="1" applyFill="1" applyBorder="1" applyAlignment="1">
      <alignment horizontal="center" vertical="center"/>
    </xf>
    <xf numFmtId="0" fontId="5" fillId="14" borderId="17"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wrapText="1"/>
    </xf>
    <xf numFmtId="0" fontId="5" fillId="14" borderId="45" xfId="0" applyFont="1" applyFill="1" applyBorder="1" applyAlignment="1">
      <alignment horizontal="center" vertical="center"/>
    </xf>
    <xf numFmtId="0" fontId="5" fillId="0" borderId="5" xfId="0" applyFont="1" applyFill="1" applyBorder="1" applyAlignment="1">
      <alignment vertical="center" wrapText="1"/>
    </xf>
    <xf numFmtId="0" fontId="5" fillId="4" borderId="5" xfId="0" applyFont="1" applyFill="1" applyBorder="1" applyAlignment="1">
      <alignment wrapText="1"/>
    </xf>
    <xf numFmtId="0" fontId="5" fillId="4" borderId="4"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0" borderId="5" xfId="0" applyFont="1" applyFill="1" applyBorder="1"/>
    <xf numFmtId="0" fontId="5" fillId="0" borderId="22" xfId="0" applyFont="1" applyFill="1" applyBorder="1" applyAlignment="1">
      <alignment horizontal="center" vertical="center" wrapText="1"/>
    </xf>
    <xf numFmtId="0" fontId="5" fillId="14" borderId="24" xfId="0" applyFont="1" applyFill="1" applyBorder="1" applyAlignment="1">
      <alignment horizontal="center" vertical="center"/>
    </xf>
    <xf numFmtId="0" fontId="5" fillId="0" borderId="25" xfId="0" applyFont="1" applyFill="1" applyBorder="1" applyAlignment="1">
      <alignment wrapText="1"/>
    </xf>
    <xf numFmtId="0" fontId="19" fillId="15" borderId="37" xfId="0" applyFont="1" applyFill="1" applyBorder="1" applyAlignment="1">
      <alignment horizontal="center" vertical="center" wrapText="1"/>
    </xf>
    <xf numFmtId="0" fontId="5" fillId="0" borderId="19" xfId="0" applyFont="1" applyFill="1" applyBorder="1" applyAlignment="1">
      <alignment wrapText="1"/>
    </xf>
    <xf numFmtId="0" fontId="5" fillId="0" borderId="4" xfId="0" applyFont="1" applyFill="1" applyBorder="1"/>
    <xf numFmtId="0" fontId="5" fillId="0" borderId="19" xfId="0" applyFont="1" applyFill="1" applyBorder="1"/>
    <xf numFmtId="0" fontId="5" fillId="0" borderId="25" xfId="0" applyFont="1" applyFill="1" applyBorder="1"/>
    <xf numFmtId="0" fontId="5" fillId="0" borderId="26" xfId="0" applyFont="1" applyFill="1" applyBorder="1"/>
    <xf numFmtId="0" fontId="5" fillId="7" borderId="17" xfId="0" applyFont="1" applyFill="1" applyBorder="1" applyAlignment="1" applyProtection="1">
      <alignment horizontal="center" vertical="center" wrapText="1"/>
    </xf>
    <xf numFmtId="0" fontId="5" fillId="7" borderId="45" xfId="0" applyFont="1" applyFill="1" applyBorder="1" applyAlignment="1" applyProtection="1">
      <alignment horizontal="center" vertical="center" wrapText="1"/>
    </xf>
    <xf numFmtId="0" fontId="5" fillId="7"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wrapText="1"/>
    </xf>
    <xf numFmtId="0" fontId="5" fillId="0" borderId="4" xfId="0" applyFont="1" applyBorder="1" applyAlignment="1">
      <alignment horizontal="center"/>
    </xf>
    <xf numFmtId="0" fontId="5" fillId="0" borderId="19" xfId="0" applyFont="1" applyBorder="1" applyAlignment="1">
      <alignment horizontal="center"/>
    </xf>
    <xf numFmtId="0" fontId="17" fillId="6" borderId="55" xfId="0" applyFont="1" applyFill="1" applyBorder="1" applyAlignment="1" applyProtection="1">
      <alignment horizontal="center" vertical="center" wrapText="1"/>
    </xf>
    <xf numFmtId="0" fontId="17" fillId="6" borderId="28" xfId="0" applyFont="1" applyFill="1" applyBorder="1" applyAlignment="1" applyProtection="1">
      <alignment horizontal="center" vertical="center" wrapText="1"/>
    </xf>
    <xf numFmtId="0" fontId="17" fillId="6" borderId="29"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5" fillId="7" borderId="20" xfId="0" applyFont="1" applyFill="1" applyBorder="1" applyAlignment="1" applyProtection="1">
      <alignment horizontal="center" vertical="center" wrapText="1"/>
    </xf>
    <xf numFmtId="0" fontId="5" fillId="7" borderId="35" xfId="0" applyFont="1" applyFill="1" applyBorder="1" applyAlignment="1" applyProtection="1">
      <alignment horizontal="center" vertical="center" wrapText="1"/>
    </xf>
    <xf numFmtId="0" fontId="5" fillId="0" borderId="3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16" fillId="9" borderId="14" xfId="0" applyFont="1" applyFill="1" applyBorder="1" applyAlignment="1" applyProtection="1">
      <alignment horizontal="center" vertical="center" wrapText="1"/>
    </xf>
    <xf numFmtId="0" fontId="16" fillId="9" borderId="15" xfId="0" applyFont="1" applyFill="1" applyBorder="1" applyAlignment="1" applyProtection="1">
      <alignment horizontal="center" vertical="center" wrapText="1"/>
    </xf>
    <xf numFmtId="0" fontId="16" fillId="9" borderId="16" xfId="0" applyFont="1" applyFill="1" applyBorder="1" applyAlignment="1" applyProtection="1">
      <alignment horizontal="center" vertical="center" wrapText="1"/>
    </xf>
    <xf numFmtId="0" fontId="17" fillId="6" borderId="14" xfId="0" applyFont="1" applyFill="1" applyBorder="1" applyAlignment="1" applyProtection="1">
      <alignment horizontal="center" vertical="center" wrapText="1"/>
    </xf>
    <xf numFmtId="0" fontId="17" fillId="6" borderId="15" xfId="0" applyFont="1" applyFill="1" applyBorder="1" applyAlignment="1" applyProtection="1">
      <alignment horizontal="center" vertical="center" wrapText="1"/>
    </xf>
    <xf numFmtId="0" fontId="17" fillId="6" borderId="16" xfId="0" applyFont="1" applyFill="1" applyBorder="1" applyAlignment="1" applyProtection="1">
      <alignment horizontal="center" vertical="center" wrapText="1"/>
    </xf>
    <xf numFmtId="0" fontId="5" fillId="7" borderId="24" xfId="0" applyFont="1" applyFill="1" applyBorder="1" applyAlignment="1" applyProtection="1">
      <alignment horizontal="left" vertical="center" wrapText="1"/>
    </xf>
    <xf numFmtId="0" fontId="5" fillId="7" borderId="25" xfId="0" applyFont="1" applyFill="1" applyBorder="1" applyAlignment="1" applyProtection="1">
      <alignment horizontal="left" vertical="center" wrapText="1"/>
    </xf>
    <xf numFmtId="0" fontId="5" fillId="0" borderId="25" xfId="0" applyFont="1" applyBorder="1" applyAlignment="1">
      <alignment horizontal="center" wrapText="1"/>
    </xf>
    <xf numFmtId="0" fontId="5" fillId="0" borderId="25" xfId="0" applyFont="1" applyBorder="1" applyAlignment="1">
      <alignment horizontal="center"/>
    </xf>
    <xf numFmtId="0" fontId="5" fillId="0" borderId="26" xfId="0" applyFont="1" applyBorder="1" applyAlignment="1">
      <alignment horizontal="center"/>
    </xf>
    <xf numFmtId="0" fontId="5" fillId="0" borderId="0" xfId="0" applyFont="1" applyBorder="1" applyAlignment="1">
      <alignment horizontal="center"/>
    </xf>
    <xf numFmtId="164" fontId="5" fillId="0" borderId="4" xfId="1" applyNumberFormat="1" applyFont="1" applyBorder="1" applyAlignment="1">
      <alignment horizontal="center"/>
    </xf>
    <xf numFmtId="0" fontId="5" fillId="7" borderId="4"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19" xfId="0" applyFont="1" applyFill="1" applyBorder="1" applyAlignment="1" applyProtection="1">
      <alignment horizontal="center" vertical="center" wrapText="1"/>
    </xf>
    <xf numFmtId="0" fontId="5" fillId="7" borderId="22" xfId="0" applyFont="1" applyFill="1" applyBorder="1" applyAlignment="1" applyProtection="1">
      <alignment horizontal="center" vertical="center" wrapText="1"/>
    </xf>
    <xf numFmtId="164" fontId="5" fillId="0" borderId="4" xfId="1" applyNumberFormat="1" applyFont="1" applyBorder="1" applyAlignment="1" applyProtection="1">
      <alignment horizontal="center"/>
      <protection locked="0"/>
    </xf>
    <xf numFmtId="0" fontId="5" fillId="7" borderId="9" xfId="0" applyFont="1" applyFill="1" applyBorder="1" applyAlignment="1" applyProtection="1">
      <alignment horizontal="center" vertical="center" wrapText="1"/>
    </xf>
    <xf numFmtId="0" fontId="5" fillId="7" borderId="18" xfId="0" applyFont="1" applyFill="1" applyBorder="1" applyAlignment="1" applyProtection="1">
      <alignment horizontal="center" vertical="center" wrapText="1"/>
    </xf>
    <xf numFmtId="0" fontId="5" fillId="7" borderId="10" xfId="0" applyFont="1" applyFill="1" applyBorder="1" applyAlignment="1" applyProtection="1">
      <alignment horizontal="center" vertical="center" wrapText="1"/>
    </xf>
    <xf numFmtId="0" fontId="5" fillId="7" borderId="23" xfId="0" applyFont="1" applyFill="1" applyBorder="1" applyAlignment="1" applyProtection="1">
      <alignment horizontal="center" vertical="center" wrapText="1"/>
    </xf>
    <xf numFmtId="0" fontId="5" fillId="7" borderId="6" xfId="0" applyFont="1" applyFill="1" applyBorder="1" applyAlignment="1" applyProtection="1">
      <alignment horizontal="center" vertical="center" wrapText="1"/>
    </xf>
    <xf numFmtId="0" fontId="5" fillId="0" borderId="1" xfId="0" applyFont="1" applyBorder="1" applyAlignment="1">
      <alignment horizontal="center" wrapText="1"/>
    </xf>
    <xf numFmtId="0" fontId="5" fillId="0" borderId="3" xfId="0" applyFont="1" applyBorder="1" applyAlignment="1">
      <alignment horizontal="center" wrapText="1"/>
    </xf>
    <xf numFmtId="0" fontId="6" fillId="0" borderId="0" xfId="0" applyFont="1" applyAlignment="1">
      <alignment horizontal="center" vertical="center" wrapText="1"/>
    </xf>
    <xf numFmtId="164" fontId="5" fillId="0" borderId="25" xfId="1" applyNumberFormat="1" applyFont="1" applyBorder="1" applyAlignment="1">
      <alignment horizontal="center"/>
    </xf>
    <xf numFmtId="0" fontId="5" fillId="0" borderId="34"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12" xfId="0" applyFont="1" applyBorder="1" applyAlignment="1">
      <alignment horizontal="center" vertical="center"/>
    </xf>
    <xf numFmtId="0" fontId="10" fillId="11" borderId="14" xfId="0" applyFont="1" applyFill="1" applyBorder="1" applyAlignment="1" applyProtection="1">
      <alignment horizontal="center" vertical="center" wrapText="1"/>
    </xf>
    <xf numFmtId="0" fontId="10" fillId="11" borderId="15" xfId="0" applyFont="1" applyFill="1" applyBorder="1" applyAlignment="1" applyProtection="1">
      <alignment horizontal="center" vertical="center" wrapText="1"/>
    </xf>
    <xf numFmtId="0" fontId="10" fillId="11" borderId="16"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5" fillId="10" borderId="45" xfId="0" applyFont="1" applyFill="1" applyBorder="1" applyAlignment="1" applyProtection="1">
      <alignment horizontal="center" vertical="center" wrapText="1"/>
    </xf>
    <xf numFmtId="0" fontId="5" fillId="10" borderId="24" xfId="0" applyFont="1" applyFill="1" applyBorder="1" applyAlignment="1" applyProtection="1">
      <alignment horizontal="center" vertical="center" wrapText="1"/>
    </xf>
    <xf numFmtId="0" fontId="5" fillId="12" borderId="4" xfId="0" applyFont="1" applyFill="1" applyBorder="1" applyAlignment="1" applyProtection="1">
      <alignment vertical="center" wrapText="1"/>
    </xf>
    <xf numFmtId="0" fontId="5" fillId="12" borderId="5" xfId="0" applyFont="1" applyFill="1" applyBorder="1" applyAlignment="1" applyProtection="1">
      <alignment vertical="center" wrapText="1"/>
    </xf>
    <xf numFmtId="0" fontId="5" fillId="12" borderId="25" xfId="0" applyFont="1" applyFill="1" applyBorder="1" applyAlignment="1" applyProtection="1">
      <alignment vertical="center" wrapText="1"/>
    </xf>
    <xf numFmtId="0" fontId="5" fillId="12" borderId="4"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12" borderId="25"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2" fillId="0" borderId="25"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5" fillId="10" borderId="52" xfId="0" applyFont="1" applyFill="1" applyBorder="1" applyAlignment="1" applyProtection="1">
      <alignment horizontal="center" vertical="center" wrapText="1"/>
    </xf>
    <xf numFmtId="0" fontId="5" fillId="10" borderId="39" xfId="0" applyFont="1" applyFill="1" applyBorder="1" applyAlignment="1" applyProtection="1">
      <alignment horizontal="center" vertical="center" wrapText="1"/>
    </xf>
    <xf numFmtId="0" fontId="5" fillId="10" borderId="53"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3" fontId="2" fillId="4" borderId="15" xfId="0" applyNumberFormat="1"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3" fontId="5" fillId="0" borderId="15" xfId="0" applyNumberFormat="1"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9" fontId="2" fillId="0"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5" fillId="12" borderId="7"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3" xfId="0" applyFont="1" applyFill="1" applyBorder="1" applyAlignment="1" applyProtection="1">
      <alignment horizontal="center" vertical="center" wrapText="1"/>
    </xf>
    <xf numFmtId="0" fontId="5" fillId="12" borderId="27" xfId="0" applyFont="1" applyFill="1" applyBorder="1" applyAlignment="1" applyProtection="1">
      <alignment horizontal="center" vertical="center" wrapText="1"/>
    </xf>
    <xf numFmtId="0" fontId="5" fillId="12" borderId="28" xfId="0" applyFont="1" applyFill="1" applyBorder="1" applyAlignment="1" applyProtection="1">
      <alignment horizontal="center" vertical="center" wrapText="1"/>
    </xf>
    <xf numFmtId="0" fontId="5" fillId="12" borderId="29" xfId="0" applyFont="1" applyFill="1" applyBorder="1" applyAlignment="1" applyProtection="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12" borderId="20" xfId="0" applyFont="1" applyFill="1" applyBorder="1" applyAlignment="1" applyProtection="1">
      <alignment horizontal="center" vertical="center" wrapText="1"/>
    </xf>
    <xf numFmtId="0" fontId="5" fillId="12" borderId="35" xfId="0" applyFont="1" applyFill="1" applyBorder="1" applyAlignment="1" applyProtection="1">
      <alignment horizontal="center" vertical="center" wrapText="1"/>
    </xf>
    <xf numFmtId="0" fontId="5" fillId="12" borderId="2" xfId="0" applyFont="1" applyFill="1" applyBorder="1" applyAlignment="1" applyProtection="1">
      <alignment horizontal="left" vertical="center" wrapText="1"/>
    </xf>
    <xf numFmtId="0" fontId="5" fillId="12" borderId="3" xfId="0" applyFont="1" applyFill="1" applyBorder="1" applyAlignment="1" applyProtection="1">
      <alignment horizontal="left" vertical="center" wrapText="1"/>
    </xf>
    <xf numFmtId="0" fontId="18" fillId="12" borderId="2"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xf>
    <xf numFmtId="0" fontId="4" fillId="10" borderId="14" xfId="0" applyFont="1" applyFill="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4" xfId="0" quotePrefix="1" applyFont="1" applyFill="1" applyBorder="1" applyAlignment="1" applyProtection="1">
      <alignment horizontal="center" vertical="center" wrapText="1"/>
      <protection locked="0"/>
    </xf>
    <xf numFmtId="0" fontId="2" fillId="0" borderId="19" xfId="0" quotePrefix="1"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5" fillId="12" borderId="20" xfId="0" applyFont="1" applyFill="1" applyBorder="1" applyAlignment="1" applyProtection="1">
      <alignment horizontal="left" vertical="center" wrapText="1"/>
    </xf>
    <xf numFmtId="0" fontId="5" fillId="12" borderId="35" xfId="0" applyFont="1" applyFill="1" applyBorder="1" applyAlignment="1" applyProtection="1">
      <alignment horizontal="left" vertical="center" wrapText="1"/>
    </xf>
    <xf numFmtId="0" fontId="5" fillId="12" borderId="7" xfId="0" applyFont="1" applyFill="1" applyBorder="1" applyAlignment="1" applyProtection="1">
      <alignment vertical="center" wrapText="1"/>
    </xf>
    <xf numFmtId="0" fontId="2" fillId="0" borderId="4"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10" borderId="40" xfId="0" applyFont="1" applyFill="1" applyBorder="1" applyAlignment="1" applyProtection="1">
      <alignment horizontal="center" vertical="center" wrapText="1"/>
    </xf>
    <xf numFmtId="0" fontId="5" fillId="0" borderId="43" xfId="0" applyFont="1" applyFill="1" applyBorder="1" applyAlignment="1">
      <alignment horizontal="center" vertical="center"/>
    </xf>
    <xf numFmtId="0" fontId="19" fillId="15" borderId="37" xfId="0"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19" fillId="15" borderId="3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6" fillId="16" borderId="11" xfId="0" applyFont="1" applyFill="1" applyBorder="1" applyAlignment="1">
      <alignment horizontal="center" vertical="center"/>
    </xf>
    <xf numFmtId="0" fontId="16" fillId="16" borderId="12" xfId="0" applyFont="1" applyFill="1" applyBorder="1" applyAlignment="1">
      <alignment horizontal="center" vertical="center"/>
    </xf>
    <xf numFmtId="0" fontId="16" fillId="16" borderId="13"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5" fillId="15" borderId="52" xfId="0" applyFont="1" applyFill="1" applyBorder="1" applyAlignment="1">
      <alignment horizontal="center" vertical="center" wrapText="1"/>
    </xf>
    <xf numFmtId="0" fontId="5" fillId="15" borderId="5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14" borderId="15"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3" xfId="0" applyFont="1" applyFill="1" applyBorder="1" applyAlignment="1">
      <alignment horizontal="center" wrapText="1"/>
    </xf>
    <xf numFmtId="164" fontId="2" fillId="0" borderId="25" xfId="1" applyNumberFormat="1" applyFont="1" applyBorder="1" applyAlignment="1" applyProtection="1">
      <alignment horizontal="center"/>
      <protection locked="0"/>
    </xf>
    <xf numFmtId="0" fontId="4" fillId="8" borderId="4" xfId="0"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xf>
    <xf numFmtId="164" fontId="2" fillId="0" borderId="4" xfId="1" applyNumberFormat="1" applyFont="1" applyBorder="1" applyAlignment="1" applyProtection="1">
      <alignment horizontal="center"/>
      <protection locked="0"/>
    </xf>
    <xf numFmtId="0" fontId="2" fillId="0" borderId="4" xfId="0" applyFont="1" applyBorder="1" applyAlignment="1">
      <alignment horizontal="center"/>
    </xf>
    <xf numFmtId="0" fontId="10" fillId="5"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0" fillId="5" borderId="27"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4" fillId="8" borderId="17" xfId="0" applyFont="1" applyFill="1" applyBorder="1" applyAlignment="1" applyProtection="1">
      <alignment horizontal="center" vertical="center" wrapText="1"/>
    </xf>
    <xf numFmtId="0" fontId="4" fillId="8" borderId="45" xfId="0" applyFont="1" applyFill="1" applyBorder="1" applyAlignment="1" applyProtection="1">
      <alignment horizontal="center" vertical="center" wrapText="1"/>
    </xf>
    <xf numFmtId="0" fontId="4" fillId="8" borderId="5" xfId="0" applyFont="1" applyFill="1" applyBorder="1" applyAlignment="1" applyProtection="1">
      <alignment horizontal="center" vertical="center" wrapText="1"/>
    </xf>
    <xf numFmtId="0" fontId="4" fillId="8" borderId="6" xfId="0" applyFont="1" applyFill="1" applyBorder="1" applyAlignment="1" applyProtection="1">
      <alignment horizontal="center" vertical="center" wrapText="1"/>
    </xf>
    <xf numFmtId="0" fontId="4" fillId="8" borderId="9" xfId="0" applyFont="1" applyFill="1" applyBorder="1" applyAlignment="1" applyProtection="1">
      <alignment horizontal="center" vertical="center" wrapText="1"/>
    </xf>
    <xf numFmtId="0" fontId="4" fillId="8" borderId="18" xfId="0" applyFont="1" applyFill="1" applyBorder="1" applyAlignment="1" applyProtection="1">
      <alignment horizontal="center" vertical="center" wrapText="1"/>
    </xf>
    <xf numFmtId="0" fontId="4" fillId="8" borderId="10" xfId="0" applyFont="1" applyFill="1" applyBorder="1" applyAlignment="1" applyProtection="1">
      <alignment horizontal="center" vertical="center" wrapText="1"/>
    </xf>
    <xf numFmtId="0" fontId="4" fillId="8" borderId="23" xfId="0" applyFont="1" applyFill="1" applyBorder="1" applyAlignment="1" applyProtection="1">
      <alignment horizontal="center" vertical="center" wrapText="1"/>
    </xf>
    <xf numFmtId="0" fontId="8" fillId="17" borderId="5"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3" borderId="54" xfId="0" applyFont="1" applyFill="1" applyBorder="1" applyAlignment="1">
      <alignment horizontal="center" vertical="center"/>
    </xf>
    <xf numFmtId="0" fontId="8" fillId="17" borderId="4"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3" xfId="0" applyFont="1" applyFill="1" applyBorder="1" applyAlignment="1">
      <alignment horizontal="center" vertical="center" wrapText="1"/>
    </xf>
  </cellXfs>
  <cellStyles count="2">
    <cellStyle name="Dziesiętny" xfId="1" builtinId="3"/>
    <cellStyle name="Normalny" xfId="0" builtinId="0"/>
  </cellStyles>
  <dxfs count="6">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7"/>
  <sheetViews>
    <sheetView view="pageBreakPreview" topLeftCell="A16" zoomScale="130" zoomScaleNormal="100" zoomScaleSheetLayoutView="130" workbookViewId="0">
      <selection activeCell="A12" sqref="A1:J1048576"/>
    </sheetView>
  </sheetViews>
  <sheetFormatPr defaultRowHeight="12.75" x14ac:dyDescent="0.2"/>
  <cols>
    <col min="1" max="1" width="12.85546875" style="14" customWidth="1"/>
    <col min="2" max="3" width="8.42578125" style="14" customWidth="1"/>
    <col min="4" max="6" width="11.85546875" style="14" customWidth="1"/>
    <col min="7" max="7" width="14.85546875" style="14" bestFit="1" customWidth="1"/>
    <col min="8" max="8" width="14.85546875" style="14" customWidth="1"/>
    <col min="9" max="9" width="9.5703125" style="14" customWidth="1"/>
    <col min="10" max="10" width="9.140625" style="14"/>
    <col min="11" max="15" width="9.140625" style="1" customWidth="1"/>
    <col min="16" max="29" width="9.140625" style="1"/>
    <col min="30" max="31" width="0" style="1" hidden="1" customWidth="1"/>
    <col min="32" max="16384" width="9.140625" style="1"/>
  </cols>
  <sheetData>
    <row r="1" spans="1:30" ht="45" customHeight="1" x14ac:dyDescent="0.2">
      <c r="A1" s="132" t="s">
        <v>1000</v>
      </c>
      <c r="B1" s="133"/>
      <c r="C1" s="133"/>
      <c r="D1" s="133"/>
      <c r="E1" s="133"/>
      <c r="F1" s="133"/>
      <c r="G1" s="133"/>
      <c r="H1" s="133"/>
      <c r="I1" s="133"/>
      <c r="J1" s="134"/>
    </row>
    <row r="2" spans="1:30" ht="30" customHeight="1" thickBot="1" x14ac:dyDescent="0.25">
      <c r="A2" s="126" t="s">
        <v>143</v>
      </c>
      <c r="B2" s="127"/>
      <c r="C2" s="127"/>
      <c r="D2" s="127"/>
      <c r="E2" s="128"/>
      <c r="F2" s="129" t="s">
        <v>1122</v>
      </c>
      <c r="G2" s="130"/>
      <c r="H2" s="130"/>
      <c r="I2" s="130"/>
      <c r="J2" s="131"/>
    </row>
    <row r="3" spans="1:30" ht="15" customHeight="1" thickBot="1" x14ac:dyDescent="0.25">
      <c r="A3" s="143"/>
      <c r="B3" s="143"/>
      <c r="C3" s="143"/>
      <c r="D3" s="143"/>
      <c r="E3" s="143"/>
      <c r="F3" s="143"/>
      <c r="G3" s="143"/>
      <c r="H3" s="143"/>
      <c r="I3" s="143"/>
      <c r="J3" s="143"/>
    </row>
    <row r="4" spans="1:30" ht="30" customHeight="1" x14ac:dyDescent="0.2">
      <c r="A4" s="135" t="s">
        <v>4</v>
      </c>
      <c r="B4" s="136"/>
      <c r="C4" s="136"/>
      <c r="D4" s="136"/>
      <c r="E4" s="136"/>
      <c r="F4" s="136"/>
      <c r="G4" s="136"/>
      <c r="H4" s="136"/>
      <c r="I4" s="136"/>
      <c r="J4" s="137"/>
    </row>
    <row r="5" spans="1:30" ht="30" customHeight="1" x14ac:dyDescent="0.2">
      <c r="A5" s="114" t="s">
        <v>142</v>
      </c>
      <c r="B5" s="115"/>
      <c r="C5" s="115"/>
      <c r="D5" s="115"/>
      <c r="E5" s="116" t="s">
        <v>166</v>
      </c>
      <c r="F5" s="117"/>
      <c r="G5" s="117"/>
      <c r="H5" s="117"/>
      <c r="I5" s="117"/>
      <c r="J5" s="118"/>
    </row>
    <row r="6" spans="1:30" ht="45" customHeight="1" x14ac:dyDescent="0.2">
      <c r="A6" s="114" t="s">
        <v>193</v>
      </c>
      <c r="B6" s="115"/>
      <c r="C6" s="115"/>
      <c r="D6" s="115"/>
      <c r="E6" s="119" t="s">
        <v>1001</v>
      </c>
      <c r="F6" s="120"/>
      <c r="G6" s="120"/>
      <c r="H6" s="120"/>
      <c r="I6" s="120"/>
      <c r="J6" s="121"/>
    </row>
    <row r="7" spans="1:30" ht="54.75" customHeight="1" thickBot="1" x14ac:dyDescent="0.25">
      <c r="A7" s="138" t="s">
        <v>20</v>
      </c>
      <c r="B7" s="139"/>
      <c r="C7" s="139"/>
      <c r="D7" s="139"/>
      <c r="E7" s="140" t="s">
        <v>1002</v>
      </c>
      <c r="F7" s="141"/>
      <c r="G7" s="141"/>
      <c r="H7" s="141"/>
      <c r="I7" s="141"/>
      <c r="J7" s="142"/>
    </row>
    <row r="8" spans="1:30" s="6" customFormat="1" ht="15" customHeight="1" thickBot="1" x14ac:dyDescent="0.25">
      <c r="A8" s="125"/>
      <c r="B8" s="125"/>
      <c r="C8" s="125"/>
      <c r="D8" s="125"/>
      <c r="E8" s="125"/>
      <c r="F8" s="125"/>
      <c r="G8" s="125"/>
      <c r="H8" s="125"/>
      <c r="I8" s="125"/>
      <c r="J8" s="125"/>
    </row>
    <row r="9" spans="1:30" s="6" customFormat="1" ht="30" customHeight="1" x14ac:dyDescent="0.2">
      <c r="A9" s="122" t="s">
        <v>22</v>
      </c>
      <c r="B9" s="123"/>
      <c r="C9" s="123"/>
      <c r="D9" s="123"/>
      <c r="E9" s="123"/>
      <c r="F9" s="123"/>
      <c r="G9" s="123"/>
      <c r="H9" s="123"/>
      <c r="I9" s="123"/>
      <c r="J9" s="124"/>
    </row>
    <row r="10" spans="1:30" ht="30" customHeight="1" x14ac:dyDescent="0.2">
      <c r="A10" s="112" t="s">
        <v>21</v>
      </c>
      <c r="B10" s="145" t="s">
        <v>23</v>
      </c>
      <c r="C10" s="145"/>
      <c r="D10" s="146" t="s">
        <v>8</v>
      </c>
      <c r="E10" s="150" t="s">
        <v>24</v>
      </c>
      <c r="F10" s="151"/>
      <c r="G10" s="145" t="s">
        <v>5</v>
      </c>
      <c r="H10" s="145"/>
      <c r="I10" s="145" t="s">
        <v>27</v>
      </c>
      <c r="J10" s="147"/>
    </row>
    <row r="11" spans="1:30" ht="49.5" customHeight="1" x14ac:dyDescent="0.2">
      <c r="A11" s="113"/>
      <c r="B11" s="146"/>
      <c r="C11" s="146"/>
      <c r="D11" s="154"/>
      <c r="E11" s="152"/>
      <c r="F11" s="153"/>
      <c r="G11" s="39" t="s">
        <v>25</v>
      </c>
      <c r="H11" s="39" t="s">
        <v>26</v>
      </c>
      <c r="I11" s="146"/>
      <c r="J11" s="148"/>
    </row>
    <row r="12" spans="1:30" ht="57.75" customHeight="1" x14ac:dyDescent="0.45">
      <c r="A12" s="40" t="s">
        <v>146</v>
      </c>
      <c r="B12" s="120" t="s">
        <v>1003</v>
      </c>
      <c r="C12" s="120"/>
      <c r="D12" s="41" t="s">
        <v>64</v>
      </c>
      <c r="E12" s="155" t="s">
        <v>1022</v>
      </c>
      <c r="F12" s="156"/>
      <c r="G12" s="42">
        <v>81834401</v>
      </c>
      <c r="H12" s="42">
        <v>14441365</v>
      </c>
      <c r="I12" s="149" t="s">
        <v>1004</v>
      </c>
      <c r="J12" s="149"/>
      <c r="K12" s="29"/>
      <c r="L12" s="29"/>
      <c r="M12" s="29"/>
      <c r="N12" s="29"/>
      <c r="O12" s="28"/>
      <c r="P12" s="28"/>
      <c r="Q12" s="28"/>
      <c r="R12" s="28"/>
      <c r="S12" s="28"/>
      <c r="T12" s="28"/>
      <c r="AD12" s="32" t="s">
        <v>218</v>
      </c>
    </row>
    <row r="13" spans="1:30" ht="30" customHeight="1" x14ac:dyDescent="0.25">
      <c r="A13" s="40"/>
      <c r="B13" s="120"/>
      <c r="C13" s="120"/>
      <c r="D13" s="43"/>
      <c r="E13" s="120"/>
      <c r="F13" s="120"/>
      <c r="G13" s="40"/>
      <c r="H13" s="40"/>
      <c r="I13" s="144"/>
      <c r="J13" s="144"/>
      <c r="K13" s="28"/>
      <c r="AD13" s="32" t="s">
        <v>218</v>
      </c>
    </row>
    <row r="14" spans="1:30" ht="30" customHeight="1" x14ac:dyDescent="0.25">
      <c r="A14" s="40"/>
      <c r="B14" s="120"/>
      <c r="C14" s="120"/>
      <c r="D14" s="41"/>
      <c r="E14" s="120"/>
      <c r="F14" s="120"/>
      <c r="G14" s="40"/>
      <c r="H14" s="40"/>
      <c r="I14" s="144"/>
      <c r="J14" s="144"/>
      <c r="K14" s="28"/>
      <c r="AD14" s="32" t="s">
        <v>218</v>
      </c>
    </row>
    <row r="15" spans="1:30" ht="30" customHeight="1" x14ac:dyDescent="0.25">
      <c r="A15" s="40"/>
      <c r="B15" s="120"/>
      <c r="C15" s="120"/>
      <c r="D15" s="41"/>
      <c r="E15" s="120"/>
      <c r="F15" s="120"/>
      <c r="G15" s="42"/>
      <c r="H15" s="42"/>
      <c r="I15" s="144"/>
      <c r="J15" s="144"/>
      <c r="K15" s="28"/>
      <c r="AD15" s="32" t="s">
        <v>218</v>
      </c>
    </row>
    <row r="16" spans="1:30" ht="30" customHeight="1" x14ac:dyDescent="0.25">
      <c r="A16" s="40"/>
      <c r="B16" s="120"/>
      <c r="C16" s="120"/>
      <c r="D16" s="41"/>
      <c r="E16" s="120"/>
      <c r="F16" s="120"/>
      <c r="G16" s="40"/>
      <c r="H16" s="40"/>
      <c r="I16" s="144"/>
      <c r="J16" s="144"/>
      <c r="K16" s="28"/>
      <c r="AD16" s="32" t="s">
        <v>218</v>
      </c>
    </row>
    <row r="17" spans="1:30" ht="30" customHeight="1" x14ac:dyDescent="0.25">
      <c r="A17" s="40"/>
      <c r="B17" s="120"/>
      <c r="C17" s="120"/>
      <c r="D17" s="41"/>
      <c r="E17" s="120"/>
      <c r="F17" s="120"/>
      <c r="G17" s="40"/>
      <c r="H17" s="40"/>
      <c r="I17" s="144"/>
      <c r="J17" s="144"/>
      <c r="K17" s="28"/>
      <c r="AD17" s="32" t="s">
        <v>218</v>
      </c>
    </row>
    <row r="18" spans="1:30" ht="30" customHeight="1" thickBot="1" x14ac:dyDescent="0.3">
      <c r="A18" s="44"/>
      <c r="B18" s="141"/>
      <c r="C18" s="141"/>
      <c r="D18" s="45"/>
      <c r="E18" s="141"/>
      <c r="F18" s="141"/>
      <c r="G18" s="44"/>
      <c r="H18" s="44"/>
      <c r="I18" s="158"/>
      <c r="J18" s="158"/>
      <c r="K18" s="28"/>
      <c r="AD18" s="32" t="s">
        <v>218</v>
      </c>
    </row>
    <row r="19" spans="1:30" ht="15" x14ac:dyDescent="0.25">
      <c r="AD19" s="32" t="s">
        <v>218</v>
      </c>
    </row>
    <row r="21" spans="1:30" ht="13.5" thickBot="1" x14ac:dyDescent="0.25"/>
    <row r="22" spans="1:30" ht="15" customHeight="1" x14ac:dyDescent="0.2">
      <c r="E22" s="46"/>
      <c r="F22" s="47"/>
      <c r="G22" s="47"/>
      <c r="H22" s="48"/>
    </row>
    <row r="23" spans="1:30" ht="15" customHeight="1" x14ac:dyDescent="0.2">
      <c r="E23" s="49"/>
      <c r="F23" s="50"/>
      <c r="G23" s="50"/>
      <c r="H23" s="51"/>
    </row>
    <row r="24" spans="1:30" ht="15" customHeight="1" x14ac:dyDescent="0.2">
      <c r="E24" s="49"/>
      <c r="F24" s="50"/>
      <c r="G24" s="50"/>
      <c r="H24" s="51"/>
    </row>
    <row r="25" spans="1:30" ht="15" customHeight="1" x14ac:dyDescent="0.2">
      <c r="E25" s="49"/>
      <c r="F25" s="50"/>
      <c r="G25" s="50"/>
      <c r="H25" s="51"/>
    </row>
    <row r="26" spans="1:30" ht="15" customHeight="1" x14ac:dyDescent="0.2">
      <c r="E26" s="49"/>
      <c r="F26" s="50"/>
      <c r="G26" s="50"/>
      <c r="H26" s="51"/>
    </row>
    <row r="27" spans="1:30" ht="27" customHeight="1" thickBot="1" x14ac:dyDescent="0.25">
      <c r="E27" s="52"/>
      <c r="F27" s="53"/>
      <c r="G27" s="53"/>
      <c r="H27" s="54"/>
    </row>
    <row r="30" spans="1:30" ht="12.75" customHeight="1" x14ac:dyDescent="0.2">
      <c r="E30" s="157" t="s">
        <v>186</v>
      </c>
      <c r="F30" s="157"/>
      <c r="G30" s="157"/>
      <c r="H30" s="157"/>
    </row>
    <row r="31" spans="1:30" x14ac:dyDescent="0.2">
      <c r="E31" s="157"/>
      <c r="F31" s="157"/>
      <c r="G31" s="157"/>
      <c r="H31" s="157"/>
    </row>
    <row r="32" spans="1:30" x14ac:dyDescent="0.2">
      <c r="E32" s="157"/>
      <c r="F32" s="157"/>
      <c r="G32" s="157"/>
      <c r="H32" s="157"/>
    </row>
    <row r="87" spans="7:11" x14ac:dyDescent="0.2">
      <c r="K87" s="14"/>
    </row>
    <row r="88" spans="7:11" hidden="1" x14ac:dyDescent="0.2">
      <c r="K88" s="14"/>
    </row>
    <row r="89" spans="7:11" ht="15" hidden="1" x14ac:dyDescent="0.25">
      <c r="G89" s="55" t="s">
        <v>221</v>
      </c>
      <c r="H89" s="56" t="s">
        <v>600</v>
      </c>
      <c r="K89" s="15" t="s">
        <v>182</v>
      </c>
    </row>
    <row r="90" spans="7:11" ht="15" hidden="1" x14ac:dyDescent="0.25">
      <c r="G90" s="55" t="s">
        <v>222</v>
      </c>
      <c r="H90" s="56" t="s">
        <v>601</v>
      </c>
      <c r="K90" s="15" t="s">
        <v>183</v>
      </c>
    </row>
    <row r="91" spans="7:11" ht="15" hidden="1" x14ac:dyDescent="0.25">
      <c r="G91" s="55" t="s">
        <v>223</v>
      </c>
      <c r="H91" s="56" t="s">
        <v>602</v>
      </c>
      <c r="K91" s="15" t="s">
        <v>184</v>
      </c>
    </row>
    <row r="92" spans="7:11" ht="15" hidden="1" x14ac:dyDescent="0.25">
      <c r="G92" s="55" t="s">
        <v>224</v>
      </c>
      <c r="H92" s="56" t="s">
        <v>603</v>
      </c>
      <c r="K92" s="15" t="s">
        <v>185</v>
      </c>
    </row>
    <row r="93" spans="7:11" ht="15" hidden="1" x14ac:dyDescent="0.25">
      <c r="G93" s="55" t="s">
        <v>225</v>
      </c>
      <c r="H93" s="56" t="s">
        <v>604</v>
      </c>
      <c r="K93" s="15"/>
    </row>
    <row r="94" spans="7:11" ht="15" hidden="1" x14ac:dyDescent="0.25">
      <c r="G94" s="55" t="s">
        <v>226</v>
      </c>
      <c r="H94" s="56" t="s">
        <v>605</v>
      </c>
    </row>
    <row r="95" spans="7:11" ht="15" hidden="1" x14ac:dyDescent="0.25">
      <c r="G95" s="55" t="s">
        <v>227</v>
      </c>
      <c r="H95" s="56" t="s">
        <v>606</v>
      </c>
    </row>
    <row r="96" spans="7:11" ht="15" hidden="1" x14ac:dyDescent="0.25">
      <c r="G96" s="55" t="s">
        <v>228</v>
      </c>
      <c r="H96" s="56" t="s">
        <v>607</v>
      </c>
    </row>
    <row r="97" spans="7:14" ht="15" hidden="1" x14ac:dyDescent="0.25">
      <c r="G97" s="55" t="s">
        <v>229</v>
      </c>
      <c r="H97" s="56" t="s">
        <v>608</v>
      </c>
    </row>
    <row r="98" spans="7:14" ht="15" hidden="1" x14ac:dyDescent="0.25">
      <c r="G98" s="55" t="s">
        <v>230</v>
      </c>
      <c r="H98" s="56" t="s">
        <v>609</v>
      </c>
    </row>
    <row r="99" spans="7:14" ht="15" hidden="1" x14ac:dyDescent="0.25">
      <c r="G99" s="55" t="s">
        <v>231</v>
      </c>
      <c r="H99" s="56" t="s">
        <v>610</v>
      </c>
      <c r="K99" s="1" t="s">
        <v>164</v>
      </c>
      <c r="N99" s="1" t="s">
        <v>43</v>
      </c>
    </row>
    <row r="100" spans="7:14" ht="15" hidden="1" x14ac:dyDescent="0.25">
      <c r="G100" s="55" t="s">
        <v>232</v>
      </c>
      <c r="H100" s="56" t="s">
        <v>611</v>
      </c>
      <c r="K100" s="1" t="s">
        <v>165</v>
      </c>
      <c r="N100" s="1" t="s">
        <v>44</v>
      </c>
    </row>
    <row r="101" spans="7:14" ht="15" hidden="1" x14ac:dyDescent="0.25">
      <c r="G101" s="55" t="s">
        <v>233</v>
      </c>
      <c r="H101" s="56" t="s">
        <v>612</v>
      </c>
      <c r="K101" s="1" t="s">
        <v>166</v>
      </c>
      <c r="N101" s="1" t="s">
        <v>150</v>
      </c>
    </row>
    <row r="102" spans="7:14" ht="15" hidden="1" x14ac:dyDescent="0.25">
      <c r="G102" s="55" t="s">
        <v>234</v>
      </c>
      <c r="H102" s="56" t="s">
        <v>613</v>
      </c>
      <c r="K102" s="1" t="s">
        <v>167</v>
      </c>
      <c r="N102" s="1" t="s">
        <v>45</v>
      </c>
    </row>
    <row r="103" spans="7:14" ht="15" hidden="1" x14ac:dyDescent="0.25">
      <c r="G103" s="55" t="s">
        <v>235</v>
      </c>
      <c r="H103" s="56" t="s">
        <v>614</v>
      </c>
      <c r="K103" s="1" t="s">
        <v>168</v>
      </c>
      <c r="N103" s="1" t="s">
        <v>46</v>
      </c>
    </row>
    <row r="104" spans="7:14" ht="15" hidden="1" x14ac:dyDescent="0.25">
      <c r="G104" s="55" t="s">
        <v>236</v>
      </c>
      <c r="H104" s="56" t="s">
        <v>615</v>
      </c>
      <c r="K104" s="1" t="s">
        <v>169</v>
      </c>
      <c r="N104" s="1" t="s">
        <v>47</v>
      </c>
    </row>
    <row r="105" spans="7:14" ht="15" hidden="1" x14ac:dyDescent="0.25">
      <c r="G105" s="55" t="s">
        <v>237</v>
      </c>
      <c r="H105" s="56" t="s">
        <v>616</v>
      </c>
      <c r="K105" s="1" t="s">
        <v>170</v>
      </c>
    </row>
    <row r="106" spans="7:14" ht="15" hidden="1" x14ac:dyDescent="0.25">
      <c r="G106" s="55" t="s">
        <v>238</v>
      </c>
      <c r="H106" s="56" t="s">
        <v>617</v>
      </c>
      <c r="K106" s="1" t="s">
        <v>171</v>
      </c>
      <c r="N106" s="1" t="s">
        <v>144</v>
      </c>
    </row>
    <row r="107" spans="7:14" ht="15" hidden="1" x14ac:dyDescent="0.25">
      <c r="G107" s="55" t="s">
        <v>239</v>
      </c>
      <c r="H107" s="56" t="s">
        <v>618</v>
      </c>
      <c r="K107" s="1" t="s">
        <v>172</v>
      </c>
      <c r="N107" s="1" t="s">
        <v>145</v>
      </c>
    </row>
    <row r="108" spans="7:14" ht="15" hidden="1" x14ac:dyDescent="0.25">
      <c r="G108" s="55" t="s">
        <v>240</v>
      </c>
      <c r="H108" s="56" t="s">
        <v>619</v>
      </c>
      <c r="K108" s="1" t="s">
        <v>173</v>
      </c>
      <c r="N108" s="1" t="s">
        <v>146</v>
      </c>
    </row>
    <row r="109" spans="7:14" ht="15" hidden="1" x14ac:dyDescent="0.25">
      <c r="G109" s="55" t="s">
        <v>241</v>
      </c>
      <c r="H109" s="56" t="s">
        <v>620</v>
      </c>
      <c r="K109" s="1" t="s">
        <v>174</v>
      </c>
      <c r="N109" s="1" t="s">
        <v>147</v>
      </c>
    </row>
    <row r="110" spans="7:14" ht="15" hidden="1" x14ac:dyDescent="0.25">
      <c r="G110" s="55" t="s">
        <v>242</v>
      </c>
      <c r="H110" s="56" t="s">
        <v>621</v>
      </c>
      <c r="K110" s="1" t="s">
        <v>175</v>
      </c>
      <c r="N110" s="1" t="s">
        <v>148</v>
      </c>
    </row>
    <row r="111" spans="7:14" ht="15" hidden="1" x14ac:dyDescent="0.25">
      <c r="G111" s="55" t="s">
        <v>243</v>
      </c>
      <c r="H111" s="56" t="s">
        <v>622</v>
      </c>
      <c r="K111" s="1" t="s">
        <v>176</v>
      </c>
      <c r="N111" s="1" t="s">
        <v>149</v>
      </c>
    </row>
    <row r="112" spans="7:14" ht="15" hidden="1" x14ac:dyDescent="0.25">
      <c r="G112" s="55" t="s">
        <v>244</v>
      </c>
      <c r="H112" s="56" t="s">
        <v>623</v>
      </c>
      <c r="K112" s="1" t="s">
        <v>177</v>
      </c>
    </row>
    <row r="113" spans="7:13" ht="15" hidden="1" x14ac:dyDescent="0.25">
      <c r="G113" s="55" t="s">
        <v>245</v>
      </c>
      <c r="H113" s="56" t="s">
        <v>624</v>
      </c>
      <c r="K113" s="1" t="s">
        <v>178</v>
      </c>
    </row>
    <row r="114" spans="7:13" ht="15" hidden="1" x14ac:dyDescent="0.25">
      <c r="G114" s="55" t="s">
        <v>246</v>
      </c>
      <c r="H114" s="56" t="s">
        <v>625</v>
      </c>
      <c r="K114" s="1" t="s">
        <v>179</v>
      </c>
    </row>
    <row r="115" spans="7:13" ht="15" hidden="1" x14ac:dyDescent="0.25">
      <c r="G115" s="55" t="s">
        <v>247</v>
      </c>
      <c r="H115" s="56" t="s">
        <v>626</v>
      </c>
      <c r="K115" s="1" t="s">
        <v>180</v>
      </c>
    </row>
    <row r="116" spans="7:13" ht="15" hidden="1" x14ac:dyDescent="0.25">
      <c r="G116" s="55" t="s">
        <v>248</v>
      </c>
      <c r="H116" s="56" t="s">
        <v>627</v>
      </c>
      <c r="K116" s="1" t="s">
        <v>181</v>
      </c>
    </row>
    <row r="117" spans="7:13" ht="15" hidden="1" x14ac:dyDescent="0.25">
      <c r="G117" s="55" t="s">
        <v>249</v>
      </c>
      <c r="H117" s="56" t="s">
        <v>628</v>
      </c>
    </row>
    <row r="118" spans="7:13" ht="15" hidden="1" x14ac:dyDescent="0.25">
      <c r="G118" s="55" t="s">
        <v>250</v>
      </c>
      <c r="H118" s="56" t="s">
        <v>629</v>
      </c>
    </row>
    <row r="119" spans="7:13" ht="15" hidden="1" x14ac:dyDescent="0.25">
      <c r="G119" s="55" t="s">
        <v>251</v>
      </c>
      <c r="H119" s="56" t="s">
        <v>630</v>
      </c>
      <c r="K119" s="1" t="s">
        <v>48</v>
      </c>
    </row>
    <row r="120" spans="7:13" ht="15" hidden="1" x14ac:dyDescent="0.25">
      <c r="G120" s="55" t="s">
        <v>252</v>
      </c>
      <c r="H120" s="56" t="s">
        <v>631</v>
      </c>
      <c r="K120" s="1" t="s">
        <v>49</v>
      </c>
    </row>
    <row r="121" spans="7:13" ht="15" hidden="1" x14ac:dyDescent="0.25">
      <c r="G121" s="55" t="s">
        <v>253</v>
      </c>
      <c r="H121" s="56" t="s">
        <v>632</v>
      </c>
      <c r="K121" s="1" t="s">
        <v>50</v>
      </c>
    </row>
    <row r="122" spans="7:13" ht="15" hidden="1" x14ac:dyDescent="0.25">
      <c r="G122" s="55" t="s">
        <v>254</v>
      </c>
      <c r="H122" s="56" t="s">
        <v>633</v>
      </c>
      <c r="K122" s="1" t="s">
        <v>51</v>
      </c>
    </row>
    <row r="123" spans="7:13" ht="15" hidden="1" x14ac:dyDescent="0.25">
      <c r="G123" s="55" t="s">
        <v>255</v>
      </c>
      <c r="H123" s="56" t="s">
        <v>634</v>
      </c>
    </row>
    <row r="124" spans="7:13" ht="15" hidden="1" x14ac:dyDescent="0.25">
      <c r="G124" s="55" t="s">
        <v>256</v>
      </c>
      <c r="H124" s="56" t="s">
        <v>635</v>
      </c>
      <c r="K124" s="1" t="s">
        <v>52</v>
      </c>
      <c r="M124" s="1" t="s">
        <v>89</v>
      </c>
    </row>
    <row r="125" spans="7:13" ht="15" hidden="1" x14ac:dyDescent="0.25">
      <c r="G125" s="55" t="s">
        <v>257</v>
      </c>
      <c r="H125" s="56" t="s">
        <v>636</v>
      </c>
      <c r="K125" s="1" t="s">
        <v>53</v>
      </c>
      <c r="M125" s="1" t="s">
        <v>90</v>
      </c>
    </row>
    <row r="126" spans="7:13" ht="15" hidden="1" x14ac:dyDescent="0.25">
      <c r="G126" s="55" t="s">
        <v>258</v>
      </c>
      <c r="H126" s="56" t="s">
        <v>637</v>
      </c>
      <c r="K126" s="1" t="s">
        <v>54</v>
      </c>
      <c r="M126" s="1" t="s">
        <v>91</v>
      </c>
    </row>
    <row r="127" spans="7:13" ht="15" hidden="1" x14ac:dyDescent="0.25">
      <c r="G127" s="55" t="s">
        <v>259</v>
      </c>
      <c r="H127" s="56" t="s">
        <v>638</v>
      </c>
      <c r="K127" s="1" t="s">
        <v>55</v>
      </c>
      <c r="M127" s="1" t="s">
        <v>92</v>
      </c>
    </row>
    <row r="128" spans="7:13" ht="15" hidden="1" x14ac:dyDescent="0.25">
      <c r="G128" s="55" t="s">
        <v>260</v>
      </c>
      <c r="H128" s="56" t="s">
        <v>639</v>
      </c>
      <c r="K128" s="1" t="s">
        <v>56</v>
      </c>
      <c r="M128" s="1" t="s">
        <v>93</v>
      </c>
    </row>
    <row r="129" spans="7:13" ht="15" hidden="1" x14ac:dyDescent="0.25">
      <c r="G129" s="55" t="s">
        <v>261</v>
      </c>
      <c r="H129" s="56" t="s">
        <v>640</v>
      </c>
      <c r="K129" s="1" t="s">
        <v>57</v>
      </c>
      <c r="M129" s="1" t="s">
        <v>94</v>
      </c>
    </row>
    <row r="130" spans="7:13" ht="15" hidden="1" x14ac:dyDescent="0.25">
      <c r="G130" s="55" t="s">
        <v>262</v>
      </c>
      <c r="H130" s="56" t="s">
        <v>641</v>
      </c>
      <c r="K130" s="1" t="s">
        <v>58</v>
      </c>
      <c r="M130" s="1" t="s">
        <v>95</v>
      </c>
    </row>
    <row r="131" spans="7:13" ht="15" hidden="1" x14ac:dyDescent="0.25">
      <c r="G131" s="55" t="s">
        <v>263</v>
      </c>
      <c r="H131" s="56" t="s">
        <v>642</v>
      </c>
      <c r="K131" s="1" t="s">
        <v>59</v>
      </c>
      <c r="M131" s="1" t="s">
        <v>96</v>
      </c>
    </row>
    <row r="132" spans="7:13" ht="15" hidden="1" x14ac:dyDescent="0.25">
      <c r="G132" s="55" t="s">
        <v>264</v>
      </c>
      <c r="H132" s="56" t="s">
        <v>643</v>
      </c>
      <c r="K132" s="1" t="s">
        <v>60</v>
      </c>
      <c r="M132" s="1" t="s">
        <v>97</v>
      </c>
    </row>
    <row r="133" spans="7:13" ht="15" hidden="1" x14ac:dyDescent="0.25">
      <c r="G133" s="55" t="s">
        <v>265</v>
      </c>
      <c r="H133" s="56" t="s">
        <v>644</v>
      </c>
      <c r="K133" s="1" t="s">
        <v>61</v>
      </c>
      <c r="M133" s="1" t="s">
        <v>98</v>
      </c>
    </row>
    <row r="134" spans="7:13" ht="15" hidden="1" x14ac:dyDescent="0.25">
      <c r="G134" s="55" t="s">
        <v>266</v>
      </c>
      <c r="H134" s="56" t="s">
        <v>645</v>
      </c>
      <c r="K134" s="1" t="s">
        <v>62</v>
      </c>
      <c r="M134" s="1" t="s">
        <v>99</v>
      </c>
    </row>
    <row r="135" spans="7:13" ht="15" hidden="1" x14ac:dyDescent="0.25">
      <c r="G135" s="55" t="s">
        <v>267</v>
      </c>
      <c r="H135" s="56" t="s">
        <v>646</v>
      </c>
      <c r="K135" s="1" t="s">
        <v>63</v>
      </c>
      <c r="M135" s="1" t="s">
        <v>100</v>
      </c>
    </row>
    <row r="136" spans="7:13" ht="15" hidden="1" x14ac:dyDescent="0.25">
      <c r="G136" s="55" t="s">
        <v>268</v>
      </c>
      <c r="H136" s="56" t="s">
        <v>647</v>
      </c>
      <c r="K136" s="1" t="s">
        <v>64</v>
      </c>
      <c r="M136" s="1" t="s">
        <v>101</v>
      </c>
    </row>
    <row r="137" spans="7:13" ht="15" hidden="1" x14ac:dyDescent="0.25">
      <c r="G137" s="55" t="s">
        <v>269</v>
      </c>
      <c r="H137" s="56" t="s">
        <v>648</v>
      </c>
      <c r="K137" s="1" t="s">
        <v>65</v>
      </c>
      <c r="M137" s="1" t="s">
        <v>102</v>
      </c>
    </row>
    <row r="138" spans="7:13" ht="15" hidden="1" x14ac:dyDescent="0.25">
      <c r="G138" s="55" t="s">
        <v>270</v>
      </c>
      <c r="H138" s="56" t="s">
        <v>649</v>
      </c>
      <c r="K138" s="1" t="s">
        <v>66</v>
      </c>
      <c r="M138" s="1" t="s">
        <v>103</v>
      </c>
    </row>
    <row r="139" spans="7:13" ht="15" hidden="1" x14ac:dyDescent="0.25">
      <c r="G139" s="55" t="s">
        <v>271</v>
      </c>
      <c r="H139" s="56" t="s">
        <v>650</v>
      </c>
      <c r="K139" s="1" t="s">
        <v>67</v>
      </c>
      <c r="M139" s="1" t="s">
        <v>104</v>
      </c>
    </row>
    <row r="140" spans="7:13" ht="15" hidden="1" x14ac:dyDescent="0.25">
      <c r="G140" s="55" t="s">
        <v>272</v>
      </c>
      <c r="H140" s="56" t="s">
        <v>651</v>
      </c>
      <c r="K140" s="1" t="s">
        <v>68</v>
      </c>
      <c r="M140" s="1" t="s">
        <v>105</v>
      </c>
    </row>
    <row r="141" spans="7:13" ht="15" hidden="1" x14ac:dyDescent="0.25">
      <c r="G141" s="55" t="s">
        <v>273</v>
      </c>
      <c r="H141" s="56" t="s">
        <v>652</v>
      </c>
      <c r="K141" s="1" t="s">
        <v>69</v>
      </c>
      <c r="M141" s="1" t="s">
        <v>106</v>
      </c>
    </row>
    <row r="142" spans="7:13" ht="15" hidden="1" x14ac:dyDescent="0.25">
      <c r="G142" s="55" t="s">
        <v>274</v>
      </c>
      <c r="H142" s="56" t="s">
        <v>653</v>
      </c>
      <c r="K142" s="1" t="s">
        <v>70</v>
      </c>
      <c r="M142" s="1" t="s">
        <v>107</v>
      </c>
    </row>
    <row r="143" spans="7:13" ht="15" hidden="1" x14ac:dyDescent="0.25">
      <c r="G143" s="55" t="s">
        <v>275</v>
      </c>
      <c r="H143" s="56" t="s">
        <v>654</v>
      </c>
      <c r="K143" s="1" t="s">
        <v>71</v>
      </c>
      <c r="M143" s="1" t="s">
        <v>108</v>
      </c>
    </row>
    <row r="144" spans="7:13" ht="15" hidden="1" x14ac:dyDescent="0.25">
      <c r="G144" s="55" t="s">
        <v>276</v>
      </c>
      <c r="H144" s="56" t="s">
        <v>655</v>
      </c>
      <c r="K144" s="1" t="s">
        <v>72</v>
      </c>
      <c r="M144" s="1" t="s">
        <v>109</v>
      </c>
    </row>
    <row r="145" spans="7:13" ht="15" hidden="1" x14ac:dyDescent="0.25">
      <c r="G145" s="55" t="s">
        <v>277</v>
      </c>
      <c r="H145" s="56" t="s">
        <v>656</v>
      </c>
      <c r="K145" s="1" t="s">
        <v>73</v>
      </c>
      <c r="M145" s="1" t="s">
        <v>110</v>
      </c>
    </row>
    <row r="146" spans="7:13" ht="15" hidden="1" x14ac:dyDescent="0.25">
      <c r="G146" s="55" t="s">
        <v>278</v>
      </c>
      <c r="H146" s="56" t="s">
        <v>657</v>
      </c>
      <c r="K146" s="1" t="s">
        <v>74</v>
      </c>
      <c r="M146" s="1" t="s">
        <v>111</v>
      </c>
    </row>
    <row r="147" spans="7:13" ht="15" hidden="1" x14ac:dyDescent="0.25">
      <c r="G147" s="55" t="s">
        <v>279</v>
      </c>
      <c r="H147" s="56" t="s">
        <v>658</v>
      </c>
      <c r="K147" s="1" t="s">
        <v>75</v>
      </c>
      <c r="M147" s="1" t="s">
        <v>112</v>
      </c>
    </row>
    <row r="148" spans="7:13" ht="15" hidden="1" x14ac:dyDescent="0.25">
      <c r="G148" s="55" t="s">
        <v>280</v>
      </c>
      <c r="H148" s="56" t="s">
        <v>659</v>
      </c>
      <c r="K148" s="1" t="s">
        <v>76</v>
      </c>
      <c r="M148" s="1" t="s">
        <v>113</v>
      </c>
    </row>
    <row r="149" spans="7:13" ht="15" hidden="1" x14ac:dyDescent="0.25">
      <c r="G149" s="55" t="s">
        <v>281</v>
      </c>
      <c r="H149" s="56" t="s">
        <v>660</v>
      </c>
      <c r="K149" s="1" t="s">
        <v>77</v>
      </c>
      <c r="M149" s="1" t="s">
        <v>114</v>
      </c>
    </row>
    <row r="150" spans="7:13" ht="15" hidden="1" x14ac:dyDescent="0.25">
      <c r="G150" s="55" t="s">
        <v>282</v>
      </c>
      <c r="H150" s="56" t="s">
        <v>661</v>
      </c>
      <c r="K150" s="1" t="s">
        <v>78</v>
      </c>
      <c r="M150" s="1" t="s">
        <v>115</v>
      </c>
    </row>
    <row r="151" spans="7:13" ht="15" hidden="1" x14ac:dyDescent="0.25">
      <c r="G151" s="55" t="s">
        <v>283</v>
      </c>
      <c r="H151" s="56" t="s">
        <v>662</v>
      </c>
      <c r="K151" s="1" t="s">
        <v>79</v>
      </c>
      <c r="M151" s="1" t="s">
        <v>116</v>
      </c>
    </row>
    <row r="152" spans="7:13" ht="15" hidden="1" x14ac:dyDescent="0.25">
      <c r="G152" s="55" t="s">
        <v>284</v>
      </c>
      <c r="H152" s="56" t="s">
        <v>663</v>
      </c>
      <c r="K152" s="1" t="s">
        <v>80</v>
      </c>
      <c r="M152" s="1" t="s">
        <v>117</v>
      </c>
    </row>
    <row r="153" spans="7:13" ht="15" hidden="1" x14ac:dyDescent="0.25">
      <c r="G153" s="55" t="s">
        <v>285</v>
      </c>
      <c r="H153" s="56" t="s">
        <v>664</v>
      </c>
      <c r="K153" s="1" t="s">
        <v>81</v>
      </c>
      <c r="M153" s="1" t="s">
        <v>118</v>
      </c>
    </row>
    <row r="154" spans="7:13" ht="15" hidden="1" x14ac:dyDescent="0.25">
      <c r="G154" s="55" t="s">
        <v>286</v>
      </c>
      <c r="H154" s="56" t="s">
        <v>665</v>
      </c>
      <c r="K154" s="1" t="s">
        <v>82</v>
      </c>
      <c r="M154" s="1" t="s">
        <v>119</v>
      </c>
    </row>
    <row r="155" spans="7:13" ht="15" hidden="1" x14ac:dyDescent="0.25">
      <c r="G155" s="55" t="s">
        <v>287</v>
      </c>
      <c r="H155" s="56" t="s">
        <v>666</v>
      </c>
      <c r="K155" s="1" t="s">
        <v>83</v>
      </c>
      <c r="M155" s="1" t="s">
        <v>120</v>
      </c>
    </row>
    <row r="156" spans="7:13" ht="15" hidden="1" x14ac:dyDescent="0.25">
      <c r="G156" s="55" t="s">
        <v>288</v>
      </c>
      <c r="H156" s="56" t="s">
        <v>667</v>
      </c>
      <c r="K156" s="1" t="s">
        <v>84</v>
      </c>
      <c r="M156" s="1" t="s">
        <v>121</v>
      </c>
    </row>
    <row r="157" spans="7:13" ht="15" hidden="1" x14ac:dyDescent="0.25">
      <c r="G157" s="55" t="s">
        <v>289</v>
      </c>
      <c r="H157" s="56" t="s">
        <v>668</v>
      </c>
      <c r="K157" s="1" t="s">
        <v>85</v>
      </c>
      <c r="M157" s="1" t="s">
        <v>122</v>
      </c>
    </row>
    <row r="158" spans="7:13" ht="15" hidden="1" x14ac:dyDescent="0.25">
      <c r="G158" s="55" t="s">
        <v>290</v>
      </c>
      <c r="H158" s="56" t="s">
        <v>669</v>
      </c>
      <c r="K158" s="1" t="s">
        <v>86</v>
      </c>
      <c r="M158" s="1" t="s">
        <v>123</v>
      </c>
    </row>
    <row r="159" spans="7:13" ht="15" hidden="1" x14ac:dyDescent="0.25">
      <c r="G159" s="55" t="s">
        <v>291</v>
      </c>
      <c r="H159" s="56" t="s">
        <v>670</v>
      </c>
      <c r="K159" s="1" t="s">
        <v>87</v>
      </c>
      <c r="M159" s="1" t="s">
        <v>124</v>
      </c>
    </row>
    <row r="160" spans="7:13" ht="15" hidden="1" x14ac:dyDescent="0.25">
      <c r="G160" s="55" t="s">
        <v>292</v>
      </c>
      <c r="H160" s="56" t="s">
        <v>671</v>
      </c>
      <c r="K160" s="1" t="s">
        <v>88</v>
      </c>
      <c r="M160" s="1" t="s">
        <v>125</v>
      </c>
    </row>
    <row r="161" spans="7:11" ht="15" hidden="1" x14ac:dyDescent="0.25">
      <c r="G161" s="55" t="s">
        <v>293</v>
      </c>
      <c r="H161" s="56" t="s">
        <v>672</v>
      </c>
    </row>
    <row r="162" spans="7:11" ht="15" hidden="1" x14ac:dyDescent="0.25">
      <c r="G162" s="55" t="s">
        <v>294</v>
      </c>
      <c r="H162" s="56" t="s">
        <v>673</v>
      </c>
    </row>
    <row r="163" spans="7:11" ht="15" hidden="1" x14ac:dyDescent="0.25">
      <c r="G163" s="55" t="s">
        <v>295</v>
      </c>
      <c r="H163" s="56" t="s">
        <v>674</v>
      </c>
      <c r="K163" s="1" t="s">
        <v>40</v>
      </c>
    </row>
    <row r="164" spans="7:11" ht="15" hidden="1" x14ac:dyDescent="0.25">
      <c r="G164" s="55" t="s">
        <v>296</v>
      </c>
      <c r="H164" s="56" t="s">
        <v>675</v>
      </c>
      <c r="K164" s="1" t="s">
        <v>155</v>
      </c>
    </row>
    <row r="165" spans="7:11" ht="15" hidden="1" x14ac:dyDescent="0.25">
      <c r="G165" s="55" t="s">
        <v>297</v>
      </c>
      <c r="H165" s="56" t="s">
        <v>676</v>
      </c>
    </row>
    <row r="166" spans="7:11" ht="15" hidden="1" x14ac:dyDescent="0.25">
      <c r="G166" s="55" t="s">
        <v>298</v>
      </c>
      <c r="H166" s="56" t="s">
        <v>677</v>
      </c>
    </row>
    <row r="167" spans="7:11" ht="15" hidden="1" x14ac:dyDescent="0.25">
      <c r="G167" s="55" t="s">
        <v>299</v>
      </c>
      <c r="H167" s="56" t="s">
        <v>678</v>
      </c>
    </row>
    <row r="168" spans="7:11" ht="15" hidden="1" x14ac:dyDescent="0.25">
      <c r="G168" s="55" t="s">
        <v>300</v>
      </c>
      <c r="H168" s="56" t="s">
        <v>679</v>
      </c>
      <c r="K168" s="33" t="s">
        <v>981</v>
      </c>
    </row>
    <row r="169" spans="7:11" ht="15" hidden="1" x14ac:dyDescent="0.25">
      <c r="G169" s="55" t="s">
        <v>301</v>
      </c>
      <c r="H169" s="56" t="s">
        <v>680</v>
      </c>
      <c r="K169" s="33" t="s">
        <v>982</v>
      </c>
    </row>
    <row r="170" spans="7:11" ht="15" hidden="1" x14ac:dyDescent="0.25">
      <c r="G170" s="55" t="s">
        <v>302</v>
      </c>
      <c r="H170" s="56" t="s">
        <v>681</v>
      </c>
      <c r="K170" s="33" t="s">
        <v>983</v>
      </c>
    </row>
    <row r="171" spans="7:11" ht="15" hidden="1" x14ac:dyDescent="0.25">
      <c r="G171" s="55" t="s">
        <v>303</v>
      </c>
      <c r="H171" s="56" t="s">
        <v>682</v>
      </c>
      <c r="K171" s="33" t="s">
        <v>984</v>
      </c>
    </row>
    <row r="172" spans="7:11" ht="15" hidden="1" x14ac:dyDescent="0.25">
      <c r="G172" s="55" t="s">
        <v>304</v>
      </c>
      <c r="H172" s="56" t="s">
        <v>683</v>
      </c>
      <c r="K172" s="33" t="s">
        <v>985</v>
      </c>
    </row>
    <row r="173" spans="7:11" ht="15" hidden="1" x14ac:dyDescent="0.25">
      <c r="G173" s="55" t="s">
        <v>305</v>
      </c>
      <c r="H173" s="56" t="s">
        <v>684</v>
      </c>
      <c r="K173" s="33" t="s">
        <v>986</v>
      </c>
    </row>
    <row r="174" spans="7:11" ht="15" hidden="1" x14ac:dyDescent="0.25">
      <c r="G174" s="55" t="s">
        <v>306</v>
      </c>
      <c r="H174" s="56" t="s">
        <v>685</v>
      </c>
      <c r="K174" s="33" t="s">
        <v>987</v>
      </c>
    </row>
    <row r="175" spans="7:11" ht="15" hidden="1" x14ac:dyDescent="0.25">
      <c r="G175" s="55" t="s">
        <v>307</v>
      </c>
      <c r="H175" s="56" t="s">
        <v>686</v>
      </c>
      <c r="K175" s="33" t="s">
        <v>988</v>
      </c>
    </row>
    <row r="176" spans="7:11" ht="15" hidden="1" x14ac:dyDescent="0.25">
      <c r="G176" s="55" t="s">
        <v>308</v>
      </c>
      <c r="H176" s="56" t="s">
        <v>687</v>
      </c>
      <c r="K176" s="33" t="s">
        <v>989</v>
      </c>
    </row>
    <row r="177" spans="7:11" ht="15" hidden="1" x14ac:dyDescent="0.25">
      <c r="G177" s="55" t="s">
        <v>309</v>
      </c>
      <c r="H177" s="56" t="s">
        <v>688</v>
      </c>
      <c r="K177" s="33" t="s">
        <v>990</v>
      </c>
    </row>
    <row r="178" spans="7:11" ht="15" hidden="1" x14ac:dyDescent="0.25">
      <c r="G178" s="55" t="s">
        <v>310</v>
      </c>
      <c r="H178" s="56" t="s">
        <v>689</v>
      </c>
      <c r="K178" s="33" t="s">
        <v>991</v>
      </c>
    </row>
    <row r="179" spans="7:11" ht="15" hidden="1" x14ac:dyDescent="0.25">
      <c r="G179" s="55" t="s">
        <v>311</v>
      </c>
      <c r="H179" s="56" t="s">
        <v>690</v>
      </c>
      <c r="K179" s="33" t="s">
        <v>992</v>
      </c>
    </row>
    <row r="180" spans="7:11" ht="15" hidden="1" x14ac:dyDescent="0.25">
      <c r="G180" s="55" t="s">
        <v>312</v>
      </c>
      <c r="H180" s="56" t="s">
        <v>691</v>
      </c>
      <c r="K180" s="33" t="s">
        <v>993</v>
      </c>
    </row>
    <row r="181" spans="7:11" ht="15" hidden="1" x14ac:dyDescent="0.25">
      <c r="G181" s="55" t="s">
        <v>313</v>
      </c>
      <c r="H181" s="56" t="s">
        <v>692</v>
      </c>
      <c r="K181" s="33" t="s">
        <v>994</v>
      </c>
    </row>
    <row r="182" spans="7:11" ht="15" hidden="1" x14ac:dyDescent="0.25">
      <c r="G182" s="55" t="s">
        <v>314</v>
      </c>
      <c r="H182" s="56" t="s">
        <v>693</v>
      </c>
      <c r="K182" s="33" t="s">
        <v>995</v>
      </c>
    </row>
    <row r="183" spans="7:11" ht="15" hidden="1" x14ac:dyDescent="0.25">
      <c r="G183" s="55" t="s">
        <v>315</v>
      </c>
      <c r="H183" s="56" t="s">
        <v>694</v>
      </c>
      <c r="K183" s="33" t="s">
        <v>996</v>
      </c>
    </row>
    <row r="184" spans="7:11" ht="15" hidden="1" x14ac:dyDescent="0.25">
      <c r="G184" s="55" t="s">
        <v>316</v>
      </c>
      <c r="H184" s="56" t="s">
        <v>695</v>
      </c>
    </row>
    <row r="185" spans="7:11" ht="15" hidden="1" x14ac:dyDescent="0.25">
      <c r="G185" s="55" t="s">
        <v>317</v>
      </c>
      <c r="H185" s="56" t="s">
        <v>696</v>
      </c>
    </row>
    <row r="186" spans="7:11" ht="15" hidden="1" x14ac:dyDescent="0.25">
      <c r="G186" s="55" t="s">
        <v>318</v>
      </c>
      <c r="H186" s="56" t="s">
        <v>697</v>
      </c>
    </row>
    <row r="187" spans="7:11" ht="15" hidden="1" x14ac:dyDescent="0.25">
      <c r="G187" s="55" t="s">
        <v>319</v>
      </c>
      <c r="H187" s="56" t="s">
        <v>698</v>
      </c>
    </row>
    <row r="188" spans="7:11" ht="15" hidden="1" x14ac:dyDescent="0.25">
      <c r="G188" s="55" t="s">
        <v>320</v>
      </c>
      <c r="H188" s="56" t="s">
        <v>699</v>
      </c>
    </row>
    <row r="189" spans="7:11" ht="15" hidden="1" x14ac:dyDescent="0.25">
      <c r="G189" s="55" t="s">
        <v>321</v>
      </c>
      <c r="H189" s="56" t="s">
        <v>700</v>
      </c>
    </row>
    <row r="190" spans="7:11" ht="15" hidden="1" x14ac:dyDescent="0.25">
      <c r="G190" s="55" t="s">
        <v>322</v>
      </c>
      <c r="H190" s="56" t="s">
        <v>701</v>
      </c>
    </row>
    <row r="191" spans="7:11" ht="15" hidden="1" x14ac:dyDescent="0.25">
      <c r="G191" s="55" t="s">
        <v>323</v>
      </c>
      <c r="H191" s="56" t="s">
        <v>702</v>
      </c>
    </row>
    <row r="192" spans="7:11" ht="15" hidden="1" x14ac:dyDescent="0.25">
      <c r="G192" s="55" t="s">
        <v>324</v>
      </c>
      <c r="H192" s="56" t="s">
        <v>703</v>
      </c>
    </row>
    <row r="193" spans="7:8" ht="15" hidden="1" x14ac:dyDescent="0.25">
      <c r="G193" s="55" t="s">
        <v>325</v>
      </c>
      <c r="H193" s="56" t="s">
        <v>704</v>
      </c>
    </row>
    <row r="194" spans="7:8" ht="15" hidden="1" x14ac:dyDescent="0.25">
      <c r="G194" s="55" t="s">
        <v>326</v>
      </c>
      <c r="H194" s="56" t="s">
        <v>705</v>
      </c>
    </row>
    <row r="195" spans="7:8" ht="15" hidden="1" x14ac:dyDescent="0.25">
      <c r="G195" s="55" t="s">
        <v>327</v>
      </c>
      <c r="H195" s="56" t="s">
        <v>706</v>
      </c>
    </row>
    <row r="196" spans="7:8" ht="15" hidden="1" x14ac:dyDescent="0.25">
      <c r="G196" s="55" t="s">
        <v>328</v>
      </c>
      <c r="H196" s="56" t="s">
        <v>707</v>
      </c>
    </row>
    <row r="197" spans="7:8" ht="15" hidden="1" x14ac:dyDescent="0.25">
      <c r="G197" s="55" t="s">
        <v>329</v>
      </c>
      <c r="H197" s="56" t="s">
        <v>708</v>
      </c>
    </row>
    <row r="198" spans="7:8" ht="15" hidden="1" x14ac:dyDescent="0.25">
      <c r="G198" s="55" t="s">
        <v>330</v>
      </c>
      <c r="H198" s="56" t="s">
        <v>709</v>
      </c>
    </row>
    <row r="199" spans="7:8" ht="15" hidden="1" x14ac:dyDescent="0.25">
      <c r="G199" s="55" t="s">
        <v>331</v>
      </c>
      <c r="H199" s="56" t="s">
        <v>710</v>
      </c>
    </row>
    <row r="200" spans="7:8" ht="15" hidden="1" x14ac:dyDescent="0.25">
      <c r="G200" s="55" t="s">
        <v>332</v>
      </c>
      <c r="H200" s="56" t="s">
        <v>711</v>
      </c>
    </row>
    <row r="201" spans="7:8" ht="15" hidden="1" x14ac:dyDescent="0.25">
      <c r="G201" s="55" t="s">
        <v>333</v>
      </c>
      <c r="H201" s="56" t="s">
        <v>712</v>
      </c>
    </row>
    <row r="202" spans="7:8" ht="15" hidden="1" x14ac:dyDescent="0.25">
      <c r="G202" s="55" t="s">
        <v>334</v>
      </c>
      <c r="H202" s="56" t="s">
        <v>713</v>
      </c>
    </row>
    <row r="203" spans="7:8" ht="15" hidden="1" x14ac:dyDescent="0.25">
      <c r="G203" s="55" t="s">
        <v>335</v>
      </c>
      <c r="H203" s="56" t="s">
        <v>714</v>
      </c>
    </row>
    <row r="204" spans="7:8" ht="15" hidden="1" x14ac:dyDescent="0.25">
      <c r="G204" s="55" t="s">
        <v>336</v>
      </c>
      <c r="H204" s="56" t="s">
        <v>715</v>
      </c>
    </row>
    <row r="205" spans="7:8" ht="15" hidden="1" x14ac:dyDescent="0.25">
      <c r="G205" s="55" t="s">
        <v>337</v>
      </c>
      <c r="H205" s="56" t="s">
        <v>716</v>
      </c>
    </row>
    <row r="206" spans="7:8" ht="15" hidden="1" x14ac:dyDescent="0.25">
      <c r="G206" s="55" t="s">
        <v>338</v>
      </c>
      <c r="H206" s="56" t="s">
        <v>717</v>
      </c>
    </row>
    <row r="207" spans="7:8" ht="15" hidden="1" x14ac:dyDescent="0.25">
      <c r="G207" s="55" t="s">
        <v>339</v>
      </c>
      <c r="H207" s="56" t="s">
        <v>718</v>
      </c>
    </row>
    <row r="208" spans="7:8" ht="15" hidden="1" x14ac:dyDescent="0.25">
      <c r="G208" s="55" t="s">
        <v>340</v>
      </c>
      <c r="H208" s="56" t="s">
        <v>719</v>
      </c>
    </row>
    <row r="209" spans="7:8" ht="15" hidden="1" x14ac:dyDescent="0.25">
      <c r="G209" s="55" t="s">
        <v>341</v>
      </c>
      <c r="H209" s="56" t="s">
        <v>720</v>
      </c>
    </row>
    <row r="210" spans="7:8" ht="15" hidden="1" x14ac:dyDescent="0.25">
      <c r="G210" s="55" t="s">
        <v>342</v>
      </c>
      <c r="H210" s="56" t="s">
        <v>721</v>
      </c>
    </row>
    <row r="211" spans="7:8" ht="15" hidden="1" x14ac:dyDescent="0.25">
      <c r="G211" s="55" t="s">
        <v>343</v>
      </c>
      <c r="H211" s="56" t="s">
        <v>722</v>
      </c>
    </row>
    <row r="212" spans="7:8" ht="15" hidden="1" x14ac:dyDescent="0.25">
      <c r="G212" s="55" t="s">
        <v>344</v>
      </c>
      <c r="H212" s="56" t="s">
        <v>723</v>
      </c>
    </row>
    <row r="213" spans="7:8" ht="15" hidden="1" x14ac:dyDescent="0.25">
      <c r="G213" s="55" t="s">
        <v>345</v>
      </c>
      <c r="H213" s="56" t="s">
        <v>724</v>
      </c>
    </row>
    <row r="214" spans="7:8" ht="15" hidden="1" x14ac:dyDescent="0.25">
      <c r="G214" s="55" t="s">
        <v>346</v>
      </c>
      <c r="H214" s="56" t="s">
        <v>725</v>
      </c>
    </row>
    <row r="215" spans="7:8" ht="15" hidden="1" x14ac:dyDescent="0.25">
      <c r="G215" s="55" t="s">
        <v>347</v>
      </c>
      <c r="H215" s="56" t="s">
        <v>726</v>
      </c>
    </row>
    <row r="216" spans="7:8" ht="15" hidden="1" x14ac:dyDescent="0.25">
      <c r="G216" s="55" t="s">
        <v>348</v>
      </c>
      <c r="H216" s="56" t="s">
        <v>727</v>
      </c>
    </row>
    <row r="217" spans="7:8" ht="15" hidden="1" x14ac:dyDescent="0.25">
      <c r="G217" s="55" t="s">
        <v>349</v>
      </c>
      <c r="H217" s="56" t="s">
        <v>728</v>
      </c>
    </row>
    <row r="218" spans="7:8" ht="15" hidden="1" x14ac:dyDescent="0.25">
      <c r="G218" s="55" t="s">
        <v>350</v>
      </c>
      <c r="H218" s="56" t="s">
        <v>729</v>
      </c>
    </row>
    <row r="219" spans="7:8" ht="15" hidden="1" x14ac:dyDescent="0.25">
      <c r="G219" s="55" t="s">
        <v>351</v>
      </c>
      <c r="H219" s="56" t="s">
        <v>730</v>
      </c>
    </row>
    <row r="220" spans="7:8" ht="15" hidden="1" x14ac:dyDescent="0.25">
      <c r="G220" s="55" t="s">
        <v>352</v>
      </c>
      <c r="H220" s="56" t="s">
        <v>731</v>
      </c>
    </row>
    <row r="221" spans="7:8" ht="15" hidden="1" x14ac:dyDescent="0.25">
      <c r="G221" s="55" t="s">
        <v>353</v>
      </c>
      <c r="H221" s="56" t="s">
        <v>732</v>
      </c>
    </row>
    <row r="222" spans="7:8" ht="15" hidden="1" x14ac:dyDescent="0.25">
      <c r="G222" s="55" t="s">
        <v>354</v>
      </c>
      <c r="H222" s="56" t="s">
        <v>733</v>
      </c>
    </row>
    <row r="223" spans="7:8" ht="15" hidden="1" x14ac:dyDescent="0.25">
      <c r="G223" s="55" t="s">
        <v>355</v>
      </c>
      <c r="H223" s="56" t="s">
        <v>734</v>
      </c>
    </row>
    <row r="224" spans="7:8" ht="15" hidden="1" x14ac:dyDescent="0.25">
      <c r="G224" s="55" t="s">
        <v>356</v>
      </c>
      <c r="H224" s="56" t="s">
        <v>735</v>
      </c>
    </row>
    <row r="225" spans="7:8" ht="15" hidden="1" x14ac:dyDescent="0.25">
      <c r="G225" s="55" t="s">
        <v>357</v>
      </c>
      <c r="H225" s="56" t="s">
        <v>736</v>
      </c>
    </row>
    <row r="226" spans="7:8" ht="15" hidden="1" x14ac:dyDescent="0.25">
      <c r="G226" s="55" t="s">
        <v>358</v>
      </c>
      <c r="H226" s="56" t="s">
        <v>737</v>
      </c>
    </row>
    <row r="227" spans="7:8" ht="15" hidden="1" x14ac:dyDescent="0.25">
      <c r="G227" s="55" t="s">
        <v>359</v>
      </c>
      <c r="H227" s="56" t="s">
        <v>738</v>
      </c>
    </row>
    <row r="228" spans="7:8" ht="15" hidden="1" x14ac:dyDescent="0.25">
      <c r="G228" s="55" t="s">
        <v>360</v>
      </c>
      <c r="H228" s="56" t="s">
        <v>739</v>
      </c>
    </row>
    <row r="229" spans="7:8" ht="15" hidden="1" x14ac:dyDescent="0.25">
      <c r="G229" s="55" t="s">
        <v>361</v>
      </c>
      <c r="H229" s="56" t="s">
        <v>740</v>
      </c>
    </row>
    <row r="230" spans="7:8" ht="15" hidden="1" x14ac:dyDescent="0.25">
      <c r="G230" s="55" t="s">
        <v>362</v>
      </c>
      <c r="H230" s="56" t="s">
        <v>741</v>
      </c>
    </row>
    <row r="231" spans="7:8" ht="15" hidden="1" x14ac:dyDescent="0.25">
      <c r="G231" s="55" t="s">
        <v>363</v>
      </c>
      <c r="H231" s="56" t="s">
        <v>742</v>
      </c>
    </row>
    <row r="232" spans="7:8" ht="15" hidden="1" x14ac:dyDescent="0.25">
      <c r="G232" s="55" t="s">
        <v>364</v>
      </c>
      <c r="H232" s="56" t="s">
        <v>743</v>
      </c>
    </row>
    <row r="233" spans="7:8" ht="15" hidden="1" x14ac:dyDescent="0.25">
      <c r="G233" s="55" t="s">
        <v>365</v>
      </c>
      <c r="H233" s="56" t="s">
        <v>744</v>
      </c>
    </row>
    <row r="234" spans="7:8" ht="15" hidden="1" x14ac:dyDescent="0.25">
      <c r="G234" s="55" t="s">
        <v>366</v>
      </c>
      <c r="H234" s="56" t="s">
        <v>745</v>
      </c>
    </row>
    <row r="235" spans="7:8" ht="15" hidden="1" x14ac:dyDescent="0.25">
      <c r="G235" s="55" t="s">
        <v>367</v>
      </c>
      <c r="H235" s="56" t="s">
        <v>746</v>
      </c>
    </row>
    <row r="236" spans="7:8" ht="15" hidden="1" x14ac:dyDescent="0.25">
      <c r="G236" s="55" t="s">
        <v>368</v>
      </c>
      <c r="H236" s="56" t="s">
        <v>747</v>
      </c>
    </row>
    <row r="237" spans="7:8" ht="15" hidden="1" x14ac:dyDescent="0.25">
      <c r="G237" s="55" t="s">
        <v>369</v>
      </c>
      <c r="H237" s="56" t="s">
        <v>748</v>
      </c>
    </row>
    <row r="238" spans="7:8" ht="15" hidden="1" x14ac:dyDescent="0.25">
      <c r="G238" s="55" t="s">
        <v>370</v>
      </c>
      <c r="H238" s="56" t="s">
        <v>749</v>
      </c>
    </row>
    <row r="239" spans="7:8" ht="15" hidden="1" x14ac:dyDescent="0.25">
      <c r="G239" s="55" t="s">
        <v>371</v>
      </c>
      <c r="H239" s="56" t="s">
        <v>750</v>
      </c>
    </row>
    <row r="240" spans="7:8" ht="15" hidden="1" x14ac:dyDescent="0.25">
      <c r="G240" s="55" t="s">
        <v>372</v>
      </c>
      <c r="H240" s="56" t="s">
        <v>751</v>
      </c>
    </row>
    <row r="241" spans="7:8" ht="15" hidden="1" x14ac:dyDescent="0.25">
      <c r="G241" s="55" t="s">
        <v>373</v>
      </c>
      <c r="H241" s="56" t="s">
        <v>752</v>
      </c>
    </row>
    <row r="242" spans="7:8" ht="15" hidden="1" x14ac:dyDescent="0.25">
      <c r="G242" s="55" t="s">
        <v>374</v>
      </c>
      <c r="H242" s="56" t="s">
        <v>753</v>
      </c>
    </row>
    <row r="243" spans="7:8" ht="15" hidden="1" x14ac:dyDescent="0.25">
      <c r="G243" s="55" t="s">
        <v>375</v>
      </c>
      <c r="H243" s="56" t="s">
        <v>754</v>
      </c>
    </row>
    <row r="244" spans="7:8" ht="15" hidden="1" x14ac:dyDescent="0.25">
      <c r="G244" s="55" t="s">
        <v>376</v>
      </c>
      <c r="H244" s="56" t="s">
        <v>755</v>
      </c>
    </row>
    <row r="245" spans="7:8" ht="15" hidden="1" x14ac:dyDescent="0.25">
      <c r="G245" s="55" t="s">
        <v>377</v>
      </c>
      <c r="H245" s="56" t="s">
        <v>756</v>
      </c>
    </row>
    <row r="246" spans="7:8" ht="15" hidden="1" x14ac:dyDescent="0.25">
      <c r="G246" s="55" t="s">
        <v>378</v>
      </c>
      <c r="H246" s="56" t="s">
        <v>757</v>
      </c>
    </row>
    <row r="247" spans="7:8" ht="15" hidden="1" x14ac:dyDescent="0.25">
      <c r="G247" s="55" t="s">
        <v>379</v>
      </c>
      <c r="H247" s="56" t="s">
        <v>758</v>
      </c>
    </row>
    <row r="248" spans="7:8" ht="15" hidden="1" x14ac:dyDescent="0.25">
      <c r="G248" s="55" t="s">
        <v>380</v>
      </c>
      <c r="H248" s="56" t="s">
        <v>759</v>
      </c>
    </row>
    <row r="249" spans="7:8" ht="15" hidden="1" x14ac:dyDescent="0.25">
      <c r="G249" s="55" t="s">
        <v>381</v>
      </c>
      <c r="H249" s="56" t="s">
        <v>760</v>
      </c>
    </row>
    <row r="250" spans="7:8" ht="15" hidden="1" x14ac:dyDescent="0.25">
      <c r="G250" s="55" t="s">
        <v>382</v>
      </c>
      <c r="H250" s="56" t="s">
        <v>761</v>
      </c>
    </row>
    <row r="251" spans="7:8" ht="15" hidden="1" x14ac:dyDescent="0.25">
      <c r="G251" s="55" t="s">
        <v>383</v>
      </c>
      <c r="H251" s="56" t="s">
        <v>762</v>
      </c>
    </row>
    <row r="252" spans="7:8" ht="15" hidden="1" x14ac:dyDescent="0.25">
      <c r="G252" s="55" t="s">
        <v>384</v>
      </c>
      <c r="H252" s="56" t="s">
        <v>763</v>
      </c>
    </row>
    <row r="253" spans="7:8" ht="15" hidden="1" x14ac:dyDescent="0.25">
      <c r="G253" s="55" t="s">
        <v>385</v>
      </c>
      <c r="H253" s="56" t="s">
        <v>764</v>
      </c>
    </row>
    <row r="254" spans="7:8" ht="15" hidden="1" x14ac:dyDescent="0.25">
      <c r="G254" s="55" t="s">
        <v>386</v>
      </c>
      <c r="H254" s="56" t="s">
        <v>765</v>
      </c>
    </row>
    <row r="255" spans="7:8" ht="15" hidden="1" x14ac:dyDescent="0.25">
      <c r="G255" s="55" t="s">
        <v>387</v>
      </c>
      <c r="H255" s="56" t="s">
        <v>766</v>
      </c>
    </row>
    <row r="256" spans="7:8" ht="15" hidden="1" x14ac:dyDescent="0.25">
      <c r="G256" s="55" t="s">
        <v>388</v>
      </c>
      <c r="H256" s="56" t="s">
        <v>767</v>
      </c>
    </row>
    <row r="257" spans="7:8" ht="15" hidden="1" x14ac:dyDescent="0.25">
      <c r="G257" s="55" t="s">
        <v>389</v>
      </c>
      <c r="H257" s="56" t="s">
        <v>768</v>
      </c>
    </row>
    <row r="258" spans="7:8" ht="15" hidden="1" x14ac:dyDescent="0.25">
      <c r="G258" s="55" t="s">
        <v>390</v>
      </c>
      <c r="H258" s="56" t="s">
        <v>769</v>
      </c>
    </row>
    <row r="259" spans="7:8" ht="15" hidden="1" x14ac:dyDescent="0.25">
      <c r="G259" s="55" t="s">
        <v>391</v>
      </c>
      <c r="H259" s="56" t="s">
        <v>770</v>
      </c>
    </row>
    <row r="260" spans="7:8" ht="15" hidden="1" x14ac:dyDescent="0.25">
      <c r="G260" s="55" t="s">
        <v>392</v>
      </c>
      <c r="H260" s="56" t="s">
        <v>771</v>
      </c>
    </row>
    <row r="261" spans="7:8" ht="15" hidden="1" x14ac:dyDescent="0.25">
      <c r="G261" s="55" t="s">
        <v>393</v>
      </c>
      <c r="H261" s="56" t="s">
        <v>772</v>
      </c>
    </row>
    <row r="262" spans="7:8" ht="15" hidden="1" x14ac:dyDescent="0.25">
      <c r="G262" s="55" t="s">
        <v>394</v>
      </c>
      <c r="H262" s="56" t="s">
        <v>773</v>
      </c>
    </row>
    <row r="263" spans="7:8" ht="15" hidden="1" x14ac:dyDescent="0.25">
      <c r="G263" s="55" t="s">
        <v>395</v>
      </c>
      <c r="H263" s="56" t="s">
        <v>774</v>
      </c>
    </row>
    <row r="264" spans="7:8" ht="15" hidden="1" x14ac:dyDescent="0.25">
      <c r="G264" s="55" t="s">
        <v>396</v>
      </c>
      <c r="H264" s="56" t="s">
        <v>775</v>
      </c>
    </row>
    <row r="265" spans="7:8" ht="15" hidden="1" x14ac:dyDescent="0.25">
      <c r="G265" s="55" t="s">
        <v>397</v>
      </c>
      <c r="H265" s="56" t="s">
        <v>776</v>
      </c>
    </row>
    <row r="266" spans="7:8" ht="15" hidden="1" x14ac:dyDescent="0.25">
      <c r="G266" s="55" t="s">
        <v>398</v>
      </c>
      <c r="H266" s="56" t="s">
        <v>777</v>
      </c>
    </row>
    <row r="267" spans="7:8" ht="15" hidden="1" x14ac:dyDescent="0.25">
      <c r="G267" s="55" t="s">
        <v>399</v>
      </c>
      <c r="H267" s="56" t="s">
        <v>778</v>
      </c>
    </row>
    <row r="268" spans="7:8" ht="15" hidden="1" x14ac:dyDescent="0.25">
      <c r="G268" s="55" t="s">
        <v>400</v>
      </c>
      <c r="H268" s="56" t="s">
        <v>779</v>
      </c>
    </row>
    <row r="269" spans="7:8" ht="15" hidden="1" x14ac:dyDescent="0.25">
      <c r="G269" s="55" t="s">
        <v>401</v>
      </c>
      <c r="H269" s="56" t="s">
        <v>780</v>
      </c>
    </row>
    <row r="270" spans="7:8" ht="15" hidden="1" x14ac:dyDescent="0.25">
      <c r="G270" s="55" t="s">
        <v>402</v>
      </c>
      <c r="H270" s="56" t="s">
        <v>781</v>
      </c>
    </row>
    <row r="271" spans="7:8" ht="15" hidden="1" x14ac:dyDescent="0.25">
      <c r="G271" s="55" t="s">
        <v>403</v>
      </c>
      <c r="H271" s="56" t="s">
        <v>782</v>
      </c>
    </row>
    <row r="272" spans="7:8" ht="15" hidden="1" x14ac:dyDescent="0.25">
      <c r="G272" s="55" t="s">
        <v>404</v>
      </c>
      <c r="H272" s="56" t="s">
        <v>783</v>
      </c>
    </row>
    <row r="273" spans="7:8" ht="15" hidden="1" x14ac:dyDescent="0.25">
      <c r="G273" s="55" t="s">
        <v>405</v>
      </c>
      <c r="H273" s="56" t="s">
        <v>784</v>
      </c>
    </row>
    <row r="274" spans="7:8" ht="15" hidden="1" x14ac:dyDescent="0.25">
      <c r="G274" s="55" t="s">
        <v>406</v>
      </c>
      <c r="H274" s="56" t="s">
        <v>785</v>
      </c>
    </row>
    <row r="275" spans="7:8" ht="15" hidden="1" x14ac:dyDescent="0.25">
      <c r="G275" s="55" t="s">
        <v>407</v>
      </c>
      <c r="H275" s="56" t="s">
        <v>786</v>
      </c>
    </row>
    <row r="276" spans="7:8" ht="15" hidden="1" x14ac:dyDescent="0.25">
      <c r="G276" s="55" t="s">
        <v>408</v>
      </c>
      <c r="H276" s="56" t="s">
        <v>787</v>
      </c>
    </row>
    <row r="277" spans="7:8" ht="15" hidden="1" x14ac:dyDescent="0.25">
      <c r="G277" s="55" t="s">
        <v>409</v>
      </c>
      <c r="H277" s="56" t="s">
        <v>788</v>
      </c>
    </row>
    <row r="278" spans="7:8" ht="15" hidden="1" x14ac:dyDescent="0.25">
      <c r="G278" s="55" t="s">
        <v>410</v>
      </c>
      <c r="H278" s="56" t="s">
        <v>789</v>
      </c>
    </row>
    <row r="279" spans="7:8" ht="15" hidden="1" x14ac:dyDescent="0.25">
      <c r="G279" s="55" t="s">
        <v>411</v>
      </c>
      <c r="H279" s="56" t="s">
        <v>790</v>
      </c>
    </row>
    <row r="280" spans="7:8" ht="15" hidden="1" x14ac:dyDescent="0.25">
      <c r="G280" s="55" t="s">
        <v>412</v>
      </c>
      <c r="H280" s="56" t="s">
        <v>791</v>
      </c>
    </row>
    <row r="281" spans="7:8" ht="15" hidden="1" x14ac:dyDescent="0.25">
      <c r="G281" s="55" t="s">
        <v>413</v>
      </c>
      <c r="H281" s="56" t="s">
        <v>792</v>
      </c>
    </row>
    <row r="282" spans="7:8" ht="15" hidden="1" x14ac:dyDescent="0.25">
      <c r="G282" s="55" t="s">
        <v>414</v>
      </c>
      <c r="H282" s="56" t="s">
        <v>793</v>
      </c>
    </row>
    <row r="283" spans="7:8" ht="15" hidden="1" x14ac:dyDescent="0.25">
      <c r="G283" s="55" t="s">
        <v>415</v>
      </c>
      <c r="H283" s="56" t="s">
        <v>794</v>
      </c>
    </row>
    <row r="284" spans="7:8" ht="15" hidden="1" x14ac:dyDescent="0.25">
      <c r="G284" s="55" t="s">
        <v>416</v>
      </c>
      <c r="H284" s="56" t="s">
        <v>795</v>
      </c>
    </row>
    <row r="285" spans="7:8" ht="15" hidden="1" x14ac:dyDescent="0.25">
      <c r="G285" s="55" t="s">
        <v>417</v>
      </c>
      <c r="H285" s="56" t="s">
        <v>796</v>
      </c>
    </row>
    <row r="286" spans="7:8" ht="15" hidden="1" x14ac:dyDescent="0.25">
      <c r="G286" s="55" t="s">
        <v>418</v>
      </c>
      <c r="H286" s="56" t="s">
        <v>797</v>
      </c>
    </row>
    <row r="287" spans="7:8" ht="15" hidden="1" x14ac:dyDescent="0.25">
      <c r="G287" s="55" t="s">
        <v>419</v>
      </c>
      <c r="H287" s="56" t="s">
        <v>798</v>
      </c>
    </row>
    <row r="288" spans="7:8" ht="15" hidden="1" x14ac:dyDescent="0.25">
      <c r="G288" s="55" t="s">
        <v>420</v>
      </c>
      <c r="H288" s="56" t="s">
        <v>799</v>
      </c>
    </row>
    <row r="289" spans="7:8" ht="15" hidden="1" x14ac:dyDescent="0.25">
      <c r="G289" s="55" t="s">
        <v>421</v>
      </c>
      <c r="H289" s="56" t="s">
        <v>800</v>
      </c>
    </row>
    <row r="290" spans="7:8" ht="15" hidden="1" x14ac:dyDescent="0.25">
      <c r="G290" s="55" t="s">
        <v>422</v>
      </c>
      <c r="H290" s="56" t="s">
        <v>801</v>
      </c>
    </row>
    <row r="291" spans="7:8" ht="15" hidden="1" x14ac:dyDescent="0.25">
      <c r="G291" s="55" t="s">
        <v>423</v>
      </c>
      <c r="H291" s="56" t="s">
        <v>802</v>
      </c>
    </row>
    <row r="292" spans="7:8" ht="15" hidden="1" x14ac:dyDescent="0.25">
      <c r="G292" s="55" t="s">
        <v>424</v>
      </c>
      <c r="H292" s="56" t="s">
        <v>803</v>
      </c>
    </row>
    <row r="293" spans="7:8" ht="15" hidden="1" x14ac:dyDescent="0.25">
      <c r="G293" s="55" t="s">
        <v>425</v>
      </c>
      <c r="H293" s="56" t="s">
        <v>804</v>
      </c>
    </row>
    <row r="294" spans="7:8" ht="15" hidden="1" x14ac:dyDescent="0.25">
      <c r="G294" s="55" t="s">
        <v>426</v>
      </c>
      <c r="H294" s="56" t="s">
        <v>805</v>
      </c>
    </row>
    <row r="295" spans="7:8" ht="15" hidden="1" x14ac:dyDescent="0.25">
      <c r="G295" s="55" t="s">
        <v>427</v>
      </c>
      <c r="H295" s="56" t="s">
        <v>806</v>
      </c>
    </row>
    <row r="296" spans="7:8" ht="15" hidden="1" x14ac:dyDescent="0.25">
      <c r="G296" s="55" t="s">
        <v>428</v>
      </c>
      <c r="H296" s="56" t="s">
        <v>807</v>
      </c>
    </row>
    <row r="297" spans="7:8" ht="15" hidden="1" x14ac:dyDescent="0.25">
      <c r="G297" s="55" t="s">
        <v>429</v>
      </c>
      <c r="H297" s="56" t="s">
        <v>808</v>
      </c>
    </row>
    <row r="298" spans="7:8" ht="15" hidden="1" x14ac:dyDescent="0.25">
      <c r="G298" s="55" t="s">
        <v>430</v>
      </c>
      <c r="H298" s="56" t="s">
        <v>809</v>
      </c>
    </row>
    <row r="299" spans="7:8" ht="15" hidden="1" x14ac:dyDescent="0.25">
      <c r="G299" s="55" t="s">
        <v>431</v>
      </c>
      <c r="H299" s="56" t="s">
        <v>810</v>
      </c>
    </row>
    <row r="300" spans="7:8" ht="15" hidden="1" x14ac:dyDescent="0.25">
      <c r="G300" s="55" t="s">
        <v>432</v>
      </c>
      <c r="H300" s="56" t="s">
        <v>811</v>
      </c>
    </row>
    <row r="301" spans="7:8" ht="15" hidden="1" x14ac:dyDescent="0.25">
      <c r="G301" s="55" t="s">
        <v>433</v>
      </c>
      <c r="H301" s="56" t="s">
        <v>812</v>
      </c>
    </row>
    <row r="302" spans="7:8" ht="15" hidden="1" x14ac:dyDescent="0.25">
      <c r="G302" s="55" t="s">
        <v>434</v>
      </c>
      <c r="H302" s="56" t="s">
        <v>813</v>
      </c>
    </row>
    <row r="303" spans="7:8" ht="15" hidden="1" x14ac:dyDescent="0.25">
      <c r="G303" s="55" t="s">
        <v>435</v>
      </c>
      <c r="H303" s="56" t="s">
        <v>814</v>
      </c>
    </row>
    <row r="304" spans="7:8" ht="15" hidden="1" x14ac:dyDescent="0.25">
      <c r="G304" s="55" t="s">
        <v>436</v>
      </c>
      <c r="H304" s="56" t="s">
        <v>815</v>
      </c>
    </row>
    <row r="305" spans="7:8" ht="15" hidden="1" x14ac:dyDescent="0.25">
      <c r="G305" s="55" t="s">
        <v>437</v>
      </c>
      <c r="H305" s="56" t="s">
        <v>816</v>
      </c>
    </row>
    <row r="306" spans="7:8" ht="15" hidden="1" x14ac:dyDescent="0.25">
      <c r="G306" s="55" t="s">
        <v>438</v>
      </c>
      <c r="H306" s="56" t="s">
        <v>817</v>
      </c>
    </row>
    <row r="307" spans="7:8" ht="15" hidden="1" x14ac:dyDescent="0.25">
      <c r="G307" s="55" t="s">
        <v>439</v>
      </c>
      <c r="H307" s="56" t="s">
        <v>818</v>
      </c>
    </row>
    <row r="308" spans="7:8" ht="15" hidden="1" x14ac:dyDescent="0.25">
      <c r="G308" s="55" t="s">
        <v>440</v>
      </c>
      <c r="H308" s="56" t="s">
        <v>819</v>
      </c>
    </row>
    <row r="309" spans="7:8" ht="15" hidden="1" x14ac:dyDescent="0.25">
      <c r="G309" s="55" t="s">
        <v>441</v>
      </c>
      <c r="H309" s="56" t="s">
        <v>820</v>
      </c>
    </row>
    <row r="310" spans="7:8" ht="15" hidden="1" x14ac:dyDescent="0.25">
      <c r="G310" s="55" t="s">
        <v>442</v>
      </c>
      <c r="H310" s="56" t="s">
        <v>821</v>
      </c>
    </row>
    <row r="311" spans="7:8" ht="15" hidden="1" x14ac:dyDescent="0.25">
      <c r="G311" s="55" t="s">
        <v>443</v>
      </c>
      <c r="H311" s="56" t="s">
        <v>822</v>
      </c>
    </row>
    <row r="312" spans="7:8" ht="15" hidden="1" x14ac:dyDescent="0.25">
      <c r="G312" s="55" t="s">
        <v>444</v>
      </c>
      <c r="H312" s="56" t="s">
        <v>823</v>
      </c>
    </row>
    <row r="313" spans="7:8" ht="15" hidden="1" x14ac:dyDescent="0.25">
      <c r="G313" s="55" t="s">
        <v>445</v>
      </c>
      <c r="H313" s="56" t="s">
        <v>824</v>
      </c>
    </row>
    <row r="314" spans="7:8" ht="15" hidden="1" x14ac:dyDescent="0.25">
      <c r="G314" s="55" t="s">
        <v>446</v>
      </c>
      <c r="H314" s="56" t="s">
        <v>825</v>
      </c>
    </row>
    <row r="315" spans="7:8" ht="15" hidden="1" x14ac:dyDescent="0.25">
      <c r="G315" s="55" t="s">
        <v>447</v>
      </c>
      <c r="H315" s="56" t="s">
        <v>826</v>
      </c>
    </row>
    <row r="316" spans="7:8" ht="15" hidden="1" x14ac:dyDescent="0.25">
      <c r="G316" s="55" t="s">
        <v>448</v>
      </c>
      <c r="H316" s="56" t="s">
        <v>827</v>
      </c>
    </row>
    <row r="317" spans="7:8" ht="15" hidden="1" x14ac:dyDescent="0.25">
      <c r="G317" s="55" t="s">
        <v>449</v>
      </c>
      <c r="H317" s="56" t="s">
        <v>828</v>
      </c>
    </row>
    <row r="318" spans="7:8" ht="15" hidden="1" x14ac:dyDescent="0.25">
      <c r="G318" s="55" t="s">
        <v>450</v>
      </c>
      <c r="H318" s="56" t="s">
        <v>829</v>
      </c>
    </row>
    <row r="319" spans="7:8" ht="15" hidden="1" x14ac:dyDescent="0.25">
      <c r="G319" s="55" t="s">
        <v>451</v>
      </c>
      <c r="H319" s="56" t="s">
        <v>830</v>
      </c>
    </row>
    <row r="320" spans="7:8" ht="15" hidden="1" x14ac:dyDescent="0.25">
      <c r="G320" s="55" t="s">
        <v>452</v>
      </c>
      <c r="H320" s="56" t="s">
        <v>831</v>
      </c>
    </row>
    <row r="321" spans="7:8" ht="15" hidden="1" x14ac:dyDescent="0.25">
      <c r="G321" s="55" t="s">
        <v>453</v>
      </c>
      <c r="H321" s="56" t="s">
        <v>832</v>
      </c>
    </row>
    <row r="322" spans="7:8" ht="15" hidden="1" x14ac:dyDescent="0.25">
      <c r="G322" s="55" t="s">
        <v>454</v>
      </c>
      <c r="H322" s="56" t="s">
        <v>833</v>
      </c>
    </row>
    <row r="323" spans="7:8" ht="15" hidden="1" x14ac:dyDescent="0.25">
      <c r="G323" s="55" t="s">
        <v>455</v>
      </c>
      <c r="H323" s="56" t="s">
        <v>834</v>
      </c>
    </row>
    <row r="324" spans="7:8" ht="15" hidden="1" x14ac:dyDescent="0.25">
      <c r="G324" s="55" t="s">
        <v>456</v>
      </c>
      <c r="H324" s="56" t="s">
        <v>835</v>
      </c>
    </row>
    <row r="325" spans="7:8" ht="15" hidden="1" x14ac:dyDescent="0.25">
      <c r="G325" s="55" t="s">
        <v>457</v>
      </c>
      <c r="H325" s="56" t="s">
        <v>836</v>
      </c>
    </row>
    <row r="326" spans="7:8" ht="15" hidden="1" x14ac:dyDescent="0.25">
      <c r="G326" s="55" t="s">
        <v>458</v>
      </c>
      <c r="H326" s="56" t="s">
        <v>837</v>
      </c>
    </row>
    <row r="327" spans="7:8" ht="15" hidden="1" x14ac:dyDescent="0.25">
      <c r="G327" s="55" t="s">
        <v>459</v>
      </c>
      <c r="H327" s="56" t="s">
        <v>838</v>
      </c>
    </row>
    <row r="328" spans="7:8" ht="15" hidden="1" x14ac:dyDescent="0.25">
      <c r="G328" s="55" t="s">
        <v>460</v>
      </c>
      <c r="H328" s="56" t="s">
        <v>839</v>
      </c>
    </row>
    <row r="329" spans="7:8" ht="15" hidden="1" x14ac:dyDescent="0.25">
      <c r="G329" s="55" t="s">
        <v>461</v>
      </c>
      <c r="H329" s="56" t="s">
        <v>840</v>
      </c>
    </row>
    <row r="330" spans="7:8" ht="15" hidden="1" x14ac:dyDescent="0.25">
      <c r="G330" s="55" t="s">
        <v>462</v>
      </c>
      <c r="H330" s="56" t="s">
        <v>841</v>
      </c>
    </row>
    <row r="331" spans="7:8" ht="15" hidden="1" x14ac:dyDescent="0.25">
      <c r="G331" s="55" t="s">
        <v>463</v>
      </c>
      <c r="H331" s="56" t="s">
        <v>842</v>
      </c>
    </row>
    <row r="332" spans="7:8" ht="15" hidden="1" x14ac:dyDescent="0.25">
      <c r="G332" s="55" t="s">
        <v>464</v>
      </c>
      <c r="H332" s="56" t="s">
        <v>843</v>
      </c>
    </row>
    <row r="333" spans="7:8" ht="15" hidden="1" x14ac:dyDescent="0.25">
      <c r="G333" s="55" t="s">
        <v>465</v>
      </c>
      <c r="H333" s="56" t="s">
        <v>844</v>
      </c>
    </row>
    <row r="334" spans="7:8" ht="15" hidden="1" x14ac:dyDescent="0.25">
      <c r="G334" s="55" t="s">
        <v>466</v>
      </c>
      <c r="H334" s="56" t="s">
        <v>845</v>
      </c>
    </row>
    <row r="335" spans="7:8" ht="15" hidden="1" x14ac:dyDescent="0.25">
      <c r="G335" s="55" t="s">
        <v>467</v>
      </c>
      <c r="H335" s="56" t="s">
        <v>846</v>
      </c>
    </row>
    <row r="336" spans="7:8" ht="15" hidden="1" x14ac:dyDescent="0.25">
      <c r="G336" s="55" t="s">
        <v>468</v>
      </c>
      <c r="H336" s="56" t="s">
        <v>847</v>
      </c>
    </row>
    <row r="337" spans="7:8" ht="15" hidden="1" x14ac:dyDescent="0.25">
      <c r="G337" s="55" t="s">
        <v>469</v>
      </c>
      <c r="H337" s="56" t="s">
        <v>848</v>
      </c>
    </row>
    <row r="338" spans="7:8" ht="15" hidden="1" x14ac:dyDescent="0.25">
      <c r="G338" s="55" t="s">
        <v>470</v>
      </c>
      <c r="H338" s="56" t="s">
        <v>849</v>
      </c>
    </row>
    <row r="339" spans="7:8" ht="15" hidden="1" x14ac:dyDescent="0.25">
      <c r="G339" s="55" t="s">
        <v>471</v>
      </c>
      <c r="H339" s="56" t="s">
        <v>850</v>
      </c>
    </row>
    <row r="340" spans="7:8" ht="15" hidden="1" x14ac:dyDescent="0.25">
      <c r="G340" s="55" t="s">
        <v>472</v>
      </c>
      <c r="H340" s="56" t="s">
        <v>851</v>
      </c>
    </row>
    <row r="341" spans="7:8" ht="15" hidden="1" x14ac:dyDescent="0.25">
      <c r="G341" s="55" t="s">
        <v>473</v>
      </c>
      <c r="H341" s="56" t="s">
        <v>852</v>
      </c>
    </row>
    <row r="342" spans="7:8" ht="15" hidden="1" x14ac:dyDescent="0.25">
      <c r="G342" s="55" t="s">
        <v>474</v>
      </c>
      <c r="H342" s="56" t="s">
        <v>853</v>
      </c>
    </row>
    <row r="343" spans="7:8" ht="15" hidden="1" x14ac:dyDescent="0.25">
      <c r="G343" s="55" t="s">
        <v>475</v>
      </c>
      <c r="H343" s="56" t="s">
        <v>854</v>
      </c>
    </row>
    <row r="344" spans="7:8" ht="15" hidden="1" x14ac:dyDescent="0.25">
      <c r="G344" s="55" t="s">
        <v>476</v>
      </c>
      <c r="H344" s="56" t="s">
        <v>855</v>
      </c>
    </row>
    <row r="345" spans="7:8" ht="15" hidden="1" x14ac:dyDescent="0.25">
      <c r="G345" s="55" t="s">
        <v>477</v>
      </c>
      <c r="H345" s="56" t="s">
        <v>856</v>
      </c>
    </row>
    <row r="346" spans="7:8" ht="15" hidden="1" x14ac:dyDescent="0.25">
      <c r="G346" s="55" t="s">
        <v>478</v>
      </c>
      <c r="H346" s="56" t="s">
        <v>857</v>
      </c>
    </row>
    <row r="347" spans="7:8" ht="15" hidden="1" x14ac:dyDescent="0.25">
      <c r="G347" s="55" t="s">
        <v>479</v>
      </c>
      <c r="H347" s="56" t="s">
        <v>858</v>
      </c>
    </row>
    <row r="348" spans="7:8" ht="15" hidden="1" x14ac:dyDescent="0.25">
      <c r="G348" s="55" t="s">
        <v>480</v>
      </c>
      <c r="H348" s="56" t="s">
        <v>859</v>
      </c>
    </row>
    <row r="349" spans="7:8" ht="15" hidden="1" x14ac:dyDescent="0.25">
      <c r="G349" s="55" t="s">
        <v>481</v>
      </c>
      <c r="H349" s="56" t="s">
        <v>860</v>
      </c>
    </row>
    <row r="350" spans="7:8" ht="15" hidden="1" x14ac:dyDescent="0.25">
      <c r="G350" s="55" t="s">
        <v>482</v>
      </c>
      <c r="H350" s="56" t="s">
        <v>861</v>
      </c>
    </row>
    <row r="351" spans="7:8" ht="15" hidden="1" x14ac:dyDescent="0.25">
      <c r="G351" s="55" t="s">
        <v>483</v>
      </c>
      <c r="H351" s="56" t="s">
        <v>862</v>
      </c>
    </row>
    <row r="352" spans="7:8" ht="15" hidden="1" x14ac:dyDescent="0.25">
      <c r="G352" s="55" t="s">
        <v>484</v>
      </c>
      <c r="H352" s="56" t="s">
        <v>863</v>
      </c>
    </row>
    <row r="353" spans="7:8" ht="15" hidden="1" x14ac:dyDescent="0.25">
      <c r="G353" s="55" t="s">
        <v>485</v>
      </c>
      <c r="H353" s="56" t="s">
        <v>864</v>
      </c>
    </row>
    <row r="354" spans="7:8" ht="15" hidden="1" x14ac:dyDescent="0.25">
      <c r="G354" s="55" t="s">
        <v>486</v>
      </c>
      <c r="H354" s="56" t="s">
        <v>865</v>
      </c>
    </row>
    <row r="355" spans="7:8" ht="15" hidden="1" x14ac:dyDescent="0.25">
      <c r="G355" s="55" t="s">
        <v>487</v>
      </c>
      <c r="H355" s="56" t="s">
        <v>866</v>
      </c>
    </row>
    <row r="356" spans="7:8" ht="15" hidden="1" x14ac:dyDescent="0.25">
      <c r="G356" s="55" t="s">
        <v>488</v>
      </c>
      <c r="H356" s="56" t="s">
        <v>867</v>
      </c>
    </row>
    <row r="357" spans="7:8" ht="15" hidden="1" x14ac:dyDescent="0.25">
      <c r="G357" s="55" t="s">
        <v>489</v>
      </c>
      <c r="H357" s="56" t="s">
        <v>868</v>
      </c>
    </row>
    <row r="358" spans="7:8" ht="15" hidden="1" x14ac:dyDescent="0.25">
      <c r="G358" s="55" t="s">
        <v>490</v>
      </c>
      <c r="H358" s="56" t="s">
        <v>869</v>
      </c>
    </row>
    <row r="359" spans="7:8" ht="15" hidden="1" x14ac:dyDescent="0.25">
      <c r="G359" s="55" t="s">
        <v>491</v>
      </c>
      <c r="H359" s="56" t="s">
        <v>870</v>
      </c>
    </row>
    <row r="360" spans="7:8" ht="15" hidden="1" x14ac:dyDescent="0.25">
      <c r="G360" s="55" t="s">
        <v>492</v>
      </c>
      <c r="H360" s="56" t="s">
        <v>871</v>
      </c>
    </row>
    <row r="361" spans="7:8" ht="15" hidden="1" x14ac:dyDescent="0.25">
      <c r="G361" s="55" t="s">
        <v>493</v>
      </c>
      <c r="H361" s="56" t="s">
        <v>872</v>
      </c>
    </row>
    <row r="362" spans="7:8" ht="15" hidden="1" x14ac:dyDescent="0.25">
      <c r="G362" s="55" t="s">
        <v>494</v>
      </c>
      <c r="H362" s="56" t="s">
        <v>873</v>
      </c>
    </row>
    <row r="363" spans="7:8" ht="15" hidden="1" x14ac:dyDescent="0.25">
      <c r="G363" s="55" t="s">
        <v>495</v>
      </c>
      <c r="H363" s="56" t="s">
        <v>874</v>
      </c>
    </row>
    <row r="364" spans="7:8" ht="15" hidden="1" x14ac:dyDescent="0.25">
      <c r="G364" s="55" t="s">
        <v>496</v>
      </c>
      <c r="H364" s="56" t="s">
        <v>875</v>
      </c>
    </row>
    <row r="365" spans="7:8" ht="15" hidden="1" x14ac:dyDescent="0.25">
      <c r="G365" s="55" t="s">
        <v>497</v>
      </c>
      <c r="H365" s="56" t="s">
        <v>876</v>
      </c>
    </row>
    <row r="366" spans="7:8" ht="15" hidden="1" x14ac:dyDescent="0.25">
      <c r="G366" s="55" t="s">
        <v>498</v>
      </c>
      <c r="H366" s="56" t="s">
        <v>877</v>
      </c>
    </row>
    <row r="367" spans="7:8" ht="15" hidden="1" x14ac:dyDescent="0.25">
      <c r="G367" s="55" t="s">
        <v>499</v>
      </c>
      <c r="H367" s="56" t="s">
        <v>878</v>
      </c>
    </row>
    <row r="368" spans="7:8" ht="15" hidden="1" x14ac:dyDescent="0.25">
      <c r="G368" s="55" t="s">
        <v>500</v>
      </c>
      <c r="H368" s="56" t="s">
        <v>879</v>
      </c>
    </row>
    <row r="369" spans="7:8" ht="15" hidden="1" x14ac:dyDescent="0.25">
      <c r="G369" s="55" t="s">
        <v>501</v>
      </c>
      <c r="H369" s="56" t="s">
        <v>880</v>
      </c>
    </row>
    <row r="370" spans="7:8" ht="15" hidden="1" x14ac:dyDescent="0.25">
      <c r="G370" s="55" t="s">
        <v>502</v>
      </c>
      <c r="H370" s="56" t="s">
        <v>881</v>
      </c>
    </row>
    <row r="371" spans="7:8" ht="15" hidden="1" x14ac:dyDescent="0.25">
      <c r="G371" s="55" t="s">
        <v>503</v>
      </c>
      <c r="H371" s="56" t="s">
        <v>882</v>
      </c>
    </row>
    <row r="372" spans="7:8" ht="15" hidden="1" x14ac:dyDescent="0.25">
      <c r="G372" s="55" t="s">
        <v>504</v>
      </c>
      <c r="H372" s="56" t="s">
        <v>883</v>
      </c>
    </row>
    <row r="373" spans="7:8" ht="15" hidden="1" x14ac:dyDescent="0.25">
      <c r="G373" s="55" t="s">
        <v>505</v>
      </c>
      <c r="H373" s="56" t="s">
        <v>884</v>
      </c>
    </row>
    <row r="374" spans="7:8" ht="15" hidden="1" x14ac:dyDescent="0.25">
      <c r="G374" s="55" t="s">
        <v>506</v>
      </c>
      <c r="H374" s="56" t="s">
        <v>885</v>
      </c>
    </row>
    <row r="375" spans="7:8" ht="15" hidden="1" x14ac:dyDescent="0.25">
      <c r="G375" s="55" t="s">
        <v>507</v>
      </c>
      <c r="H375" s="56" t="s">
        <v>886</v>
      </c>
    </row>
    <row r="376" spans="7:8" ht="15" hidden="1" x14ac:dyDescent="0.25">
      <c r="G376" s="55" t="s">
        <v>508</v>
      </c>
      <c r="H376" s="56" t="s">
        <v>887</v>
      </c>
    </row>
    <row r="377" spans="7:8" ht="15" hidden="1" x14ac:dyDescent="0.25">
      <c r="G377" s="55" t="s">
        <v>509</v>
      </c>
      <c r="H377" s="56" t="s">
        <v>888</v>
      </c>
    </row>
    <row r="378" spans="7:8" ht="15" hidden="1" x14ac:dyDescent="0.25">
      <c r="G378" s="55" t="s">
        <v>510</v>
      </c>
      <c r="H378" s="56" t="s">
        <v>889</v>
      </c>
    </row>
    <row r="379" spans="7:8" ht="15" hidden="1" x14ac:dyDescent="0.25">
      <c r="G379" s="55" t="s">
        <v>511</v>
      </c>
      <c r="H379" s="56" t="s">
        <v>890</v>
      </c>
    </row>
    <row r="380" spans="7:8" ht="15" hidden="1" x14ac:dyDescent="0.25">
      <c r="G380" s="55" t="s">
        <v>512</v>
      </c>
      <c r="H380" s="56" t="s">
        <v>891</v>
      </c>
    </row>
    <row r="381" spans="7:8" ht="15" hidden="1" x14ac:dyDescent="0.25">
      <c r="G381" s="55" t="s">
        <v>513</v>
      </c>
      <c r="H381" s="56" t="s">
        <v>892</v>
      </c>
    </row>
    <row r="382" spans="7:8" ht="15" hidden="1" x14ac:dyDescent="0.25">
      <c r="G382" s="55" t="s">
        <v>514</v>
      </c>
      <c r="H382" s="56" t="s">
        <v>893</v>
      </c>
    </row>
    <row r="383" spans="7:8" ht="15" hidden="1" x14ac:dyDescent="0.25">
      <c r="G383" s="55" t="s">
        <v>515</v>
      </c>
      <c r="H383" s="56" t="s">
        <v>894</v>
      </c>
    </row>
    <row r="384" spans="7:8" ht="15" hidden="1" x14ac:dyDescent="0.25">
      <c r="G384" s="55" t="s">
        <v>516</v>
      </c>
      <c r="H384" s="56" t="s">
        <v>895</v>
      </c>
    </row>
    <row r="385" spans="7:8" ht="15" hidden="1" x14ac:dyDescent="0.25">
      <c r="G385" s="55" t="s">
        <v>517</v>
      </c>
      <c r="H385" s="56" t="s">
        <v>896</v>
      </c>
    </row>
    <row r="386" spans="7:8" ht="15" hidden="1" x14ac:dyDescent="0.25">
      <c r="G386" s="55" t="s">
        <v>518</v>
      </c>
      <c r="H386" s="56" t="s">
        <v>897</v>
      </c>
    </row>
    <row r="387" spans="7:8" ht="15" hidden="1" x14ac:dyDescent="0.25">
      <c r="G387" s="55" t="s">
        <v>519</v>
      </c>
      <c r="H387" s="56" t="s">
        <v>898</v>
      </c>
    </row>
    <row r="388" spans="7:8" ht="15" hidden="1" x14ac:dyDescent="0.25">
      <c r="G388" s="55" t="s">
        <v>520</v>
      </c>
      <c r="H388" s="56" t="s">
        <v>899</v>
      </c>
    </row>
    <row r="389" spans="7:8" ht="15" hidden="1" x14ac:dyDescent="0.25">
      <c r="G389" s="55" t="s">
        <v>521</v>
      </c>
      <c r="H389" s="56" t="s">
        <v>900</v>
      </c>
    </row>
    <row r="390" spans="7:8" ht="15" hidden="1" x14ac:dyDescent="0.25">
      <c r="G390" s="55" t="s">
        <v>522</v>
      </c>
      <c r="H390" s="56" t="s">
        <v>901</v>
      </c>
    </row>
    <row r="391" spans="7:8" ht="15" hidden="1" x14ac:dyDescent="0.25">
      <c r="G391" s="55" t="s">
        <v>523</v>
      </c>
      <c r="H391" s="56" t="s">
        <v>902</v>
      </c>
    </row>
    <row r="392" spans="7:8" ht="15" hidden="1" x14ac:dyDescent="0.25">
      <c r="G392" s="55" t="s">
        <v>524</v>
      </c>
      <c r="H392" s="56" t="s">
        <v>903</v>
      </c>
    </row>
    <row r="393" spans="7:8" ht="15" hidden="1" x14ac:dyDescent="0.25">
      <c r="G393" s="55" t="s">
        <v>525</v>
      </c>
      <c r="H393" s="56" t="s">
        <v>904</v>
      </c>
    </row>
    <row r="394" spans="7:8" ht="15" hidden="1" x14ac:dyDescent="0.25">
      <c r="G394" s="55" t="s">
        <v>526</v>
      </c>
      <c r="H394" s="56" t="s">
        <v>905</v>
      </c>
    </row>
    <row r="395" spans="7:8" ht="15" hidden="1" x14ac:dyDescent="0.25">
      <c r="G395" s="55" t="s">
        <v>527</v>
      </c>
      <c r="H395" s="56" t="s">
        <v>906</v>
      </c>
    </row>
    <row r="396" spans="7:8" ht="15" hidden="1" x14ac:dyDescent="0.25">
      <c r="G396" s="55" t="s">
        <v>528</v>
      </c>
      <c r="H396" s="56" t="s">
        <v>907</v>
      </c>
    </row>
    <row r="397" spans="7:8" ht="15" hidden="1" x14ac:dyDescent="0.25">
      <c r="G397" s="55" t="s">
        <v>529</v>
      </c>
      <c r="H397" s="56" t="s">
        <v>908</v>
      </c>
    </row>
    <row r="398" spans="7:8" ht="15" hidden="1" x14ac:dyDescent="0.25">
      <c r="G398" s="55" t="s">
        <v>530</v>
      </c>
      <c r="H398" s="56" t="s">
        <v>909</v>
      </c>
    </row>
    <row r="399" spans="7:8" ht="15" hidden="1" x14ac:dyDescent="0.25">
      <c r="G399" s="55" t="s">
        <v>531</v>
      </c>
      <c r="H399" s="56" t="s">
        <v>910</v>
      </c>
    </row>
    <row r="400" spans="7:8" ht="15" hidden="1" x14ac:dyDescent="0.25">
      <c r="G400" s="55" t="s">
        <v>532</v>
      </c>
      <c r="H400" s="56" t="s">
        <v>911</v>
      </c>
    </row>
    <row r="401" spans="7:8" ht="15" hidden="1" x14ac:dyDescent="0.25">
      <c r="G401" s="55" t="s">
        <v>533</v>
      </c>
      <c r="H401" s="56" t="s">
        <v>912</v>
      </c>
    </row>
    <row r="402" spans="7:8" ht="15" hidden="1" x14ac:dyDescent="0.25">
      <c r="G402" s="55" t="s">
        <v>534</v>
      </c>
      <c r="H402" s="56" t="s">
        <v>913</v>
      </c>
    </row>
    <row r="403" spans="7:8" ht="15" hidden="1" x14ac:dyDescent="0.25">
      <c r="G403" s="55" t="s">
        <v>535</v>
      </c>
      <c r="H403" s="56" t="s">
        <v>914</v>
      </c>
    </row>
    <row r="404" spans="7:8" ht="15" hidden="1" x14ac:dyDescent="0.25">
      <c r="G404" s="55" t="s">
        <v>536</v>
      </c>
      <c r="H404" s="56" t="s">
        <v>915</v>
      </c>
    </row>
    <row r="405" spans="7:8" ht="15" hidden="1" x14ac:dyDescent="0.25">
      <c r="G405" s="55" t="s">
        <v>537</v>
      </c>
      <c r="H405" s="56" t="s">
        <v>916</v>
      </c>
    </row>
    <row r="406" spans="7:8" ht="15" hidden="1" x14ac:dyDescent="0.25">
      <c r="G406" s="55" t="s">
        <v>538</v>
      </c>
      <c r="H406" s="56" t="s">
        <v>917</v>
      </c>
    </row>
    <row r="407" spans="7:8" ht="15" hidden="1" x14ac:dyDescent="0.25">
      <c r="G407" s="55" t="s">
        <v>539</v>
      </c>
      <c r="H407" s="56" t="s">
        <v>918</v>
      </c>
    </row>
    <row r="408" spans="7:8" ht="15" hidden="1" x14ac:dyDescent="0.25">
      <c r="G408" s="55" t="s">
        <v>540</v>
      </c>
      <c r="H408" s="56" t="s">
        <v>919</v>
      </c>
    </row>
    <row r="409" spans="7:8" ht="15" hidden="1" x14ac:dyDescent="0.25">
      <c r="G409" s="55" t="s">
        <v>541</v>
      </c>
      <c r="H409" s="56" t="s">
        <v>920</v>
      </c>
    </row>
    <row r="410" spans="7:8" ht="15" hidden="1" x14ac:dyDescent="0.25">
      <c r="G410" s="55" t="s">
        <v>542</v>
      </c>
      <c r="H410" s="56" t="s">
        <v>921</v>
      </c>
    </row>
    <row r="411" spans="7:8" ht="15" hidden="1" x14ac:dyDescent="0.25">
      <c r="G411" s="55" t="s">
        <v>543</v>
      </c>
      <c r="H411" s="56" t="s">
        <v>922</v>
      </c>
    </row>
    <row r="412" spans="7:8" ht="15" hidden="1" x14ac:dyDescent="0.25">
      <c r="G412" s="55" t="s">
        <v>544</v>
      </c>
      <c r="H412" s="56" t="s">
        <v>923</v>
      </c>
    </row>
    <row r="413" spans="7:8" ht="15" hidden="1" x14ac:dyDescent="0.25">
      <c r="G413" s="55" t="s">
        <v>545</v>
      </c>
      <c r="H413" s="56" t="s">
        <v>924</v>
      </c>
    </row>
    <row r="414" spans="7:8" ht="15" hidden="1" x14ac:dyDescent="0.25">
      <c r="G414" s="55" t="s">
        <v>546</v>
      </c>
      <c r="H414" s="56" t="s">
        <v>925</v>
      </c>
    </row>
    <row r="415" spans="7:8" ht="15" hidden="1" x14ac:dyDescent="0.25">
      <c r="G415" s="55" t="s">
        <v>547</v>
      </c>
      <c r="H415" s="56" t="s">
        <v>926</v>
      </c>
    </row>
    <row r="416" spans="7:8" ht="15" hidden="1" x14ac:dyDescent="0.25">
      <c r="G416" s="55" t="s">
        <v>548</v>
      </c>
      <c r="H416" s="56" t="s">
        <v>927</v>
      </c>
    </row>
    <row r="417" spans="7:8" ht="15" hidden="1" x14ac:dyDescent="0.25">
      <c r="G417" s="55" t="s">
        <v>549</v>
      </c>
      <c r="H417" s="56" t="s">
        <v>928</v>
      </c>
    </row>
    <row r="418" spans="7:8" ht="15" hidden="1" x14ac:dyDescent="0.25">
      <c r="G418" s="55" t="s">
        <v>550</v>
      </c>
      <c r="H418" s="56" t="s">
        <v>929</v>
      </c>
    </row>
    <row r="419" spans="7:8" ht="15" hidden="1" x14ac:dyDescent="0.25">
      <c r="G419" s="55" t="s">
        <v>551</v>
      </c>
      <c r="H419" s="56" t="s">
        <v>930</v>
      </c>
    </row>
    <row r="420" spans="7:8" ht="15" hidden="1" x14ac:dyDescent="0.25">
      <c r="G420" s="55" t="s">
        <v>552</v>
      </c>
      <c r="H420" s="56" t="s">
        <v>931</v>
      </c>
    </row>
    <row r="421" spans="7:8" ht="15" hidden="1" x14ac:dyDescent="0.25">
      <c r="G421" s="55" t="s">
        <v>553</v>
      </c>
      <c r="H421" s="56" t="s">
        <v>932</v>
      </c>
    </row>
    <row r="422" spans="7:8" ht="15" hidden="1" x14ac:dyDescent="0.25">
      <c r="G422" s="55" t="s">
        <v>554</v>
      </c>
      <c r="H422" s="56" t="s">
        <v>933</v>
      </c>
    </row>
    <row r="423" spans="7:8" ht="15" hidden="1" x14ac:dyDescent="0.25">
      <c r="G423" s="55" t="s">
        <v>555</v>
      </c>
      <c r="H423" s="56" t="s">
        <v>934</v>
      </c>
    </row>
    <row r="424" spans="7:8" ht="15" hidden="1" x14ac:dyDescent="0.25">
      <c r="G424" s="55" t="s">
        <v>556</v>
      </c>
      <c r="H424" s="56" t="s">
        <v>935</v>
      </c>
    </row>
    <row r="425" spans="7:8" ht="15" hidden="1" x14ac:dyDescent="0.25">
      <c r="G425" s="55" t="s">
        <v>557</v>
      </c>
      <c r="H425" s="56" t="s">
        <v>936</v>
      </c>
    </row>
    <row r="426" spans="7:8" ht="15" hidden="1" x14ac:dyDescent="0.25">
      <c r="G426" s="55" t="s">
        <v>558</v>
      </c>
      <c r="H426" s="56" t="s">
        <v>937</v>
      </c>
    </row>
    <row r="427" spans="7:8" ht="15" hidden="1" x14ac:dyDescent="0.25">
      <c r="G427" s="55" t="s">
        <v>559</v>
      </c>
      <c r="H427" s="56" t="s">
        <v>938</v>
      </c>
    </row>
    <row r="428" spans="7:8" ht="15" hidden="1" x14ac:dyDescent="0.25">
      <c r="G428" s="55" t="s">
        <v>560</v>
      </c>
      <c r="H428" s="56" t="s">
        <v>939</v>
      </c>
    </row>
    <row r="429" spans="7:8" ht="15" hidden="1" x14ac:dyDescent="0.25">
      <c r="G429" s="55" t="s">
        <v>561</v>
      </c>
      <c r="H429" s="56" t="s">
        <v>940</v>
      </c>
    </row>
    <row r="430" spans="7:8" ht="15" hidden="1" x14ac:dyDescent="0.25">
      <c r="G430" s="55" t="s">
        <v>562</v>
      </c>
      <c r="H430" s="56" t="s">
        <v>941</v>
      </c>
    </row>
    <row r="431" spans="7:8" ht="15" hidden="1" x14ac:dyDescent="0.25">
      <c r="G431" s="55" t="s">
        <v>563</v>
      </c>
      <c r="H431" s="56" t="s">
        <v>942</v>
      </c>
    </row>
    <row r="432" spans="7:8" ht="15" hidden="1" x14ac:dyDescent="0.25">
      <c r="G432" s="55" t="s">
        <v>564</v>
      </c>
      <c r="H432" s="56" t="s">
        <v>943</v>
      </c>
    </row>
    <row r="433" spans="7:8" ht="15" hidden="1" x14ac:dyDescent="0.25">
      <c r="G433" s="55" t="s">
        <v>565</v>
      </c>
      <c r="H433" s="56" t="s">
        <v>944</v>
      </c>
    </row>
    <row r="434" spans="7:8" ht="15" hidden="1" x14ac:dyDescent="0.25">
      <c r="G434" s="55" t="s">
        <v>566</v>
      </c>
      <c r="H434" s="56" t="s">
        <v>945</v>
      </c>
    </row>
    <row r="435" spans="7:8" ht="15" hidden="1" x14ac:dyDescent="0.25">
      <c r="G435" s="55" t="s">
        <v>567</v>
      </c>
      <c r="H435" s="56" t="s">
        <v>946</v>
      </c>
    </row>
    <row r="436" spans="7:8" ht="15" hidden="1" x14ac:dyDescent="0.25">
      <c r="G436" s="55" t="s">
        <v>568</v>
      </c>
      <c r="H436" s="56" t="s">
        <v>947</v>
      </c>
    </row>
    <row r="437" spans="7:8" ht="15" hidden="1" x14ac:dyDescent="0.25">
      <c r="G437" s="55" t="s">
        <v>569</v>
      </c>
      <c r="H437" s="56" t="s">
        <v>948</v>
      </c>
    </row>
    <row r="438" spans="7:8" ht="15" hidden="1" x14ac:dyDescent="0.25">
      <c r="G438" s="55" t="s">
        <v>570</v>
      </c>
      <c r="H438" s="56" t="s">
        <v>949</v>
      </c>
    </row>
    <row r="439" spans="7:8" ht="15" hidden="1" x14ac:dyDescent="0.25">
      <c r="G439" s="55" t="s">
        <v>571</v>
      </c>
      <c r="H439" s="56" t="s">
        <v>950</v>
      </c>
    </row>
    <row r="440" spans="7:8" ht="15" hidden="1" x14ac:dyDescent="0.25">
      <c r="G440" s="55" t="s">
        <v>572</v>
      </c>
      <c r="H440" s="56" t="s">
        <v>951</v>
      </c>
    </row>
    <row r="441" spans="7:8" ht="15" hidden="1" x14ac:dyDescent="0.25">
      <c r="G441" s="55" t="s">
        <v>573</v>
      </c>
      <c r="H441" s="56" t="s">
        <v>952</v>
      </c>
    </row>
    <row r="442" spans="7:8" ht="15" hidden="1" x14ac:dyDescent="0.25">
      <c r="G442" s="55" t="s">
        <v>574</v>
      </c>
      <c r="H442" s="56" t="s">
        <v>953</v>
      </c>
    </row>
    <row r="443" spans="7:8" ht="15" hidden="1" x14ac:dyDescent="0.25">
      <c r="G443" s="55" t="s">
        <v>575</v>
      </c>
      <c r="H443" s="56" t="s">
        <v>954</v>
      </c>
    </row>
    <row r="444" spans="7:8" ht="15" hidden="1" x14ac:dyDescent="0.25">
      <c r="G444" s="55" t="s">
        <v>576</v>
      </c>
      <c r="H444" s="56" t="s">
        <v>955</v>
      </c>
    </row>
    <row r="445" spans="7:8" ht="15" hidden="1" x14ac:dyDescent="0.25">
      <c r="G445" s="55" t="s">
        <v>577</v>
      </c>
      <c r="H445" s="56" t="s">
        <v>956</v>
      </c>
    </row>
    <row r="446" spans="7:8" ht="15" hidden="1" x14ac:dyDescent="0.25">
      <c r="G446" s="55" t="s">
        <v>578</v>
      </c>
      <c r="H446" s="56" t="s">
        <v>957</v>
      </c>
    </row>
    <row r="447" spans="7:8" ht="15" hidden="1" x14ac:dyDescent="0.25">
      <c r="G447" s="55" t="s">
        <v>579</v>
      </c>
      <c r="H447" s="56" t="s">
        <v>958</v>
      </c>
    </row>
    <row r="448" spans="7:8" ht="15" hidden="1" x14ac:dyDescent="0.25">
      <c r="G448" s="55" t="s">
        <v>580</v>
      </c>
      <c r="H448" s="56" t="s">
        <v>959</v>
      </c>
    </row>
    <row r="449" spans="7:8" ht="15" hidden="1" x14ac:dyDescent="0.25">
      <c r="G449" s="55" t="s">
        <v>581</v>
      </c>
      <c r="H449" s="56" t="s">
        <v>960</v>
      </c>
    </row>
    <row r="450" spans="7:8" ht="15" hidden="1" x14ac:dyDescent="0.25">
      <c r="G450" s="55" t="s">
        <v>582</v>
      </c>
      <c r="H450" s="56" t="s">
        <v>961</v>
      </c>
    </row>
    <row r="451" spans="7:8" ht="15" hidden="1" x14ac:dyDescent="0.25">
      <c r="G451" s="55" t="s">
        <v>583</v>
      </c>
      <c r="H451" s="56" t="s">
        <v>962</v>
      </c>
    </row>
    <row r="452" spans="7:8" ht="15" hidden="1" x14ac:dyDescent="0.25">
      <c r="G452" s="55" t="s">
        <v>584</v>
      </c>
      <c r="H452" s="56" t="s">
        <v>963</v>
      </c>
    </row>
    <row r="453" spans="7:8" ht="15" hidden="1" x14ac:dyDescent="0.25">
      <c r="G453" s="55" t="s">
        <v>585</v>
      </c>
      <c r="H453" s="56" t="s">
        <v>964</v>
      </c>
    </row>
    <row r="454" spans="7:8" ht="15" hidden="1" x14ac:dyDescent="0.25">
      <c r="G454" s="55" t="s">
        <v>586</v>
      </c>
      <c r="H454" s="56" t="s">
        <v>965</v>
      </c>
    </row>
    <row r="455" spans="7:8" ht="15" hidden="1" x14ac:dyDescent="0.25">
      <c r="G455" s="55" t="s">
        <v>587</v>
      </c>
      <c r="H455" s="56" t="s">
        <v>966</v>
      </c>
    </row>
    <row r="456" spans="7:8" ht="15" hidden="1" x14ac:dyDescent="0.25">
      <c r="G456" s="55" t="s">
        <v>588</v>
      </c>
      <c r="H456" s="56" t="s">
        <v>967</v>
      </c>
    </row>
    <row r="457" spans="7:8" ht="15" hidden="1" x14ac:dyDescent="0.25">
      <c r="G457" s="55" t="s">
        <v>589</v>
      </c>
      <c r="H457" s="56" t="s">
        <v>968</v>
      </c>
    </row>
    <row r="458" spans="7:8" ht="15" hidden="1" x14ac:dyDescent="0.25">
      <c r="G458" s="55" t="s">
        <v>590</v>
      </c>
      <c r="H458" s="56" t="s">
        <v>969</v>
      </c>
    </row>
    <row r="459" spans="7:8" ht="15" hidden="1" x14ac:dyDescent="0.25">
      <c r="G459" s="55" t="s">
        <v>591</v>
      </c>
      <c r="H459" s="56" t="s">
        <v>970</v>
      </c>
    </row>
    <row r="460" spans="7:8" ht="15" hidden="1" x14ac:dyDescent="0.25">
      <c r="G460" s="55" t="s">
        <v>592</v>
      </c>
      <c r="H460" s="56" t="s">
        <v>971</v>
      </c>
    </row>
    <row r="461" spans="7:8" ht="15" hidden="1" x14ac:dyDescent="0.25">
      <c r="G461" s="55" t="s">
        <v>593</v>
      </c>
      <c r="H461" s="56" t="s">
        <v>972</v>
      </c>
    </row>
    <row r="462" spans="7:8" ht="15" hidden="1" x14ac:dyDescent="0.25">
      <c r="G462" s="55" t="s">
        <v>594</v>
      </c>
      <c r="H462" s="56" t="s">
        <v>973</v>
      </c>
    </row>
    <row r="463" spans="7:8" ht="15" hidden="1" x14ac:dyDescent="0.25">
      <c r="G463" s="55" t="s">
        <v>595</v>
      </c>
      <c r="H463" s="56" t="s">
        <v>974</v>
      </c>
    </row>
    <row r="464" spans="7:8" ht="15" hidden="1" x14ac:dyDescent="0.25">
      <c r="G464" s="55" t="s">
        <v>596</v>
      </c>
      <c r="H464" s="56" t="s">
        <v>975</v>
      </c>
    </row>
    <row r="465" spans="7:8" ht="15" hidden="1" x14ac:dyDescent="0.25">
      <c r="G465" s="55" t="s">
        <v>597</v>
      </c>
      <c r="H465" s="56" t="s">
        <v>976</v>
      </c>
    </row>
    <row r="466" spans="7:8" ht="15" hidden="1" x14ac:dyDescent="0.25">
      <c r="G466" s="55" t="s">
        <v>598</v>
      </c>
      <c r="H466" s="56" t="s">
        <v>977</v>
      </c>
    </row>
    <row r="467" spans="7:8" ht="15" hidden="1" x14ac:dyDescent="0.25">
      <c r="G467" s="55" t="s">
        <v>599</v>
      </c>
      <c r="H467" s="56" t="s">
        <v>978</v>
      </c>
    </row>
  </sheetData>
  <sortState ref="G89:H467">
    <sortCondition ref="G89"/>
  </sortState>
  <mergeCells count="41">
    <mergeCell ref="E30:H32"/>
    <mergeCell ref="I16:J16"/>
    <mergeCell ref="B18:C18"/>
    <mergeCell ref="I18:J18"/>
    <mergeCell ref="I13:J13"/>
    <mergeCell ref="I14:J14"/>
    <mergeCell ref="B16:C16"/>
    <mergeCell ref="E13:F13"/>
    <mergeCell ref="E14:F14"/>
    <mergeCell ref="E15:F15"/>
    <mergeCell ref="E16:F16"/>
    <mergeCell ref="E18:F18"/>
    <mergeCell ref="B15:C15"/>
    <mergeCell ref="I15:J15"/>
    <mergeCell ref="B17:C17"/>
    <mergeCell ref="E17:F17"/>
    <mergeCell ref="I17:J17"/>
    <mergeCell ref="B10:C11"/>
    <mergeCell ref="I10:J11"/>
    <mergeCell ref="B12:C12"/>
    <mergeCell ref="B13:C13"/>
    <mergeCell ref="B14:C14"/>
    <mergeCell ref="I12:J12"/>
    <mergeCell ref="E10:F11"/>
    <mergeCell ref="D10:D11"/>
    <mergeCell ref="E12:F12"/>
    <mergeCell ref="G10:H10"/>
    <mergeCell ref="A2:E2"/>
    <mergeCell ref="F2:J2"/>
    <mergeCell ref="A1:J1"/>
    <mergeCell ref="A4:J4"/>
    <mergeCell ref="A7:D7"/>
    <mergeCell ref="E7:J7"/>
    <mergeCell ref="A3:J3"/>
    <mergeCell ref="A10:A11"/>
    <mergeCell ref="A5:D5"/>
    <mergeCell ref="E5:J5"/>
    <mergeCell ref="A6:D6"/>
    <mergeCell ref="E6:J6"/>
    <mergeCell ref="A9:J9"/>
    <mergeCell ref="A8:J8"/>
  </mergeCells>
  <dataValidations xWindow="744" yWindow="584" count="3">
    <dataValidation type="list" allowBlank="1" showInputMessage="1" showErrorMessage="1" prompt="wybierz Program z listy" sqref="E5:J5">
      <formula1>Programy</formula1>
    </dataValidation>
    <dataValidation type="list" allowBlank="1" showInputMessage="1" showErrorMessage="1" prompt="wybierz PI" sqref="A12:A18">
      <formula1>skroty_PI</formula1>
    </dataValidation>
    <dataValidation type="list" allowBlank="1" showInputMessage="1" showErrorMessage="1" prompt="wybierz narzędzie PP" sqref="D12:D18">
      <formula1>skroty_PP</formula1>
    </dataValidation>
  </dataValidations>
  <pageMargins left="0.70866141732283472" right="0.70866141732283472" top="0.74803149606299213" bottom="0.74803149606299213" header="0.31496062992125984" footer="0.31496062992125984"/>
  <pageSetup paperSize="9" scale="77"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tint="-0.249977111117893"/>
    <pageSetUpPr fitToPage="1"/>
  </sheetPr>
  <dimension ref="A1:AE72"/>
  <sheetViews>
    <sheetView view="pageBreakPreview" topLeftCell="A19" zoomScale="110" zoomScaleNormal="100" zoomScaleSheetLayoutView="110" workbookViewId="0">
      <selection activeCell="E49" sqref="E49:F49"/>
    </sheetView>
  </sheetViews>
  <sheetFormatPr defaultRowHeight="12.75" x14ac:dyDescent="0.2"/>
  <cols>
    <col min="1" max="1" width="6.28515625" style="84" customWidth="1"/>
    <col min="2" max="2" width="29.85546875" style="14" customWidth="1"/>
    <col min="3" max="4" width="11.28515625" style="14" customWidth="1"/>
    <col min="5" max="5" width="11.140625" style="14" customWidth="1"/>
    <col min="6" max="6" width="11.85546875" style="14" customWidth="1"/>
    <col min="7" max="7" width="12.42578125" style="14" customWidth="1"/>
    <col min="8" max="8" width="13.42578125" style="14" customWidth="1"/>
    <col min="9" max="9" width="0.140625" style="1" customWidth="1"/>
    <col min="10" max="10" width="14.42578125" style="1" customWidth="1"/>
    <col min="11" max="11" width="9.140625" style="1"/>
    <col min="12" max="14" width="9.140625" style="1" hidden="1" customWidth="1"/>
    <col min="15" max="28" width="9.140625" style="1"/>
    <col min="29" max="29" width="0" style="1" hidden="1" customWidth="1"/>
    <col min="30" max="30" width="9.140625" style="1"/>
    <col min="31" max="32" width="0" style="1" hidden="1" customWidth="1"/>
    <col min="33" max="16384" width="9.140625" style="1"/>
  </cols>
  <sheetData>
    <row r="1" spans="1:10" ht="45" customHeight="1" x14ac:dyDescent="0.2">
      <c r="A1" s="168" t="s">
        <v>28</v>
      </c>
      <c r="B1" s="169"/>
      <c r="C1" s="169"/>
      <c r="D1" s="169"/>
      <c r="E1" s="169"/>
      <c r="F1" s="169"/>
      <c r="G1" s="169"/>
      <c r="H1" s="169"/>
      <c r="I1" s="170"/>
    </row>
    <row r="2" spans="1:10" ht="30" customHeight="1" thickBot="1" x14ac:dyDescent="0.45">
      <c r="A2" s="57">
        <v>1</v>
      </c>
      <c r="B2" s="235" t="s">
        <v>154</v>
      </c>
      <c r="C2" s="235"/>
      <c r="D2" s="235"/>
      <c r="E2" s="236"/>
      <c r="F2" s="241" t="s">
        <v>1003</v>
      </c>
      <c r="G2" s="241"/>
      <c r="H2" s="241"/>
      <c r="I2" s="242"/>
      <c r="J2" s="31"/>
    </row>
    <row r="3" spans="1:10" ht="15" customHeight="1" thickBot="1" x14ac:dyDescent="0.25">
      <c r="A3" s="243"/>
      <c r="B3" s="243"/>
      <c r="C3" s="243"/>
      <c r="D3" s="243"/>
      <c r="E3" s="243"/>
      <c r="F3" s="243"/>
      <c r="G3" s="243"/>
      <c r="H3" s="243"/>
      <c r="I3" s="243"/>
    </row>
    <row r="4" spans="1:10" ht="30" customHeight="1" x14ac:dyDescent="0.2">
      <c r="A4" s="244" t="s">
        <v>4</v>
      </c>
      <c r="B4" s="245"/>
      <c r="C4" s="245"/>
      <c r="D4" s="245"/>
      <c r="E4" s="245"/>
      <c r="F4" s="245"/>
      <c r="G4" s="245"/>
      <c r="H4" s="245"/>
      <c r="I4" s="246"/>
    </row>
    <row r="5" spans="1:10" ht="47.25" customHeight="1" x14ac:dyDescent="0.2">
      <c r="A5" s="58">
        <v>2</v>
      </c>
      <c r="B5" s="237" t="s">
        <v>19</v>
      </c>
      <c r="C5" s="237"/>
      <c r="D5" s="238"/>
      <c r="E5" s="247" t="s">
        <v>166</v>
      </c>
      <c r="F5" s="248"/>
      <c r="G5" s="248"/>
      <c r="H5" s="248"/>
      <c r="I5" s="249"/>
    </row>
    <row r="6" spans="1:10" ht="30" customHeight="1" x14ac:dyDescent="0.25">
      <c r="A6" s="58">
        <v>3</v>
      </c>
      <c r="B6" s="239" t="s">
        <v>151</v>
      </c>
      <c r="C6" s="239"/>
      <c r="D6" s="240"/>
      <c r="E6" s="200" t="s">
        <v>1005</v>
      </c>
      <c r="F6" s="201"/>
      <c r="G6" s="201"/>
      <c r="H6" s="201"/>
      <c r="I6" s="202"/>
    </row>
    <row r="7" spans="1:10" ht="30" customHeight="1" x14ac:dyDescent="0.25">
      <c r="A7" s="58">
        <v>4</v>
      </c>
      <c r="B7" s="239" t="s">
        <v>29</v>
      </c>
      <c r="C7" s="239"/>
      <c r="D7" s="240"/>
      <c r="E7" s="200" t="s">
        <v>1006</v>
      </c>
      <c r="F7" s="201"/>
      <c r="G7" s="201"/>
      <c r="H7" s="201"/>
      <c r="I7" s="202"/>
    </row>
    <row r="8" spans="1:10" ht="30" customHeight="1" x14ac:dyDescent="0.25">
      <c r="A8" s="58">
        <v>5</v>
      </c>
      <c r="B8" s="239" t="s">
        <v>34</v>
      </c>
      <c r="C8" s="239"/>
      <c r="D8" s="240"/>
      <c r="E8" s="200" t="s">
        <v>1007</v>
      </c>
      <c r="F8" s="201"/>
      <c r="G8" s="201"/>
      <c r="H8" s="201"/>
      <c r="I8" s="202"/>
    </row>
    <row r="9" spans="1:10" ht="54.75" customHeight="1" thickBot="1" x14ac:dyDescent="0.25">
      <c r="A9" s="57">
        <v>6</v>
      </c>
      <c r="B9" s="254" t="s">
        <v>20</v>
      </c>
      <c r="C9" s="254"/>
      <c r="D9" s="255"/>
      <c r="E9" s="197" t="s">
        <v>1087</v>
      </c>
      <c r="F9" s="198"/>
      <c r="G9" s="198"/>
      <c r="H9" s="198"/>
      <c r="I9" s="199"/>
    </row>
    <row r="10" spans="1:10" ht="15" customHeight="1" thickBot="1" x14ac:dyDescent="0.25">
      <c r="A10" s="243"/>
      <c r="B10" s="243"/>
      <c r="C10" s="243"/>
      <c r="D10" s="243"/>
      <c r="E10" s="243"/>
      <c r="F10" s="243"/>
      <c r="G10" s="243"/>
      <c r="H10" s="243"/>
      <c r="I10" s="243"/>
    </row>
    <row r="11" spans="1:10" ht="30" customHeight="1" x14ac:dyDescent="0.2">
      <c r="A11" s="244" t="s">
        <v>30</v>
      </c>
      <c r="B11" s="245"/>
      <c r="C11" s="245"/>
      <c r="D11" s="245"/>
      <c r="E11" s="245"/>
      <c r="F11" s="245"/>
      <c r="G11" s="245"/>
      <c r="H11" s="245"/>
      <c r="I11" s="246"/>
    </row>
    <row r="12" spans="1:10" ht="30" customHeight="1" x14ac:dyDescent="0.2">
      <c r="A12" s="59">
        <v>7</v>
      </c>
      <c r="B12" s="60" t="s">
        <v>38</v>
      </c>
      <c r="C12" s="259" t="s">
        <v>1022</v>
      </c>
      <c r="D12" s="260"/>
      <c r="E12" s="260"/>
      <c r="F12" s="260"/>
      <c r="G12" s="260"/>
      <c r="H12" s="261"/>
      <c r="I12" s="11"/>
    </row>
    <row r="13" spans="1:10" ht="48.75" customHeight="1" x14ac:dyDescent="0.35">
      <c r="A13" s="173">
        <v>8</v>
      </c>
      <c r="B13" s="176" t="s">
        <v>195</v>
      </c>
      <c r="C13" s="257" t="s">
        <v>1008</v>
      </c>
      <c r="D13" s="257"/>
      <c r="E13" s="257"/>
      <c r="F13" s="257"/>
      <c r="G13" s="257"/>
      <c r="H13" s="257"/>
      <c r="I13" s="258"/>
      <c r="J13" s="30"/>
    </row>
    <row r="14" spans="1:10" ht="30" customHeight="1" x14ac:dyDescent="0.2">
      <c r="A14" s="173"/>
      <c r="B14" s="176"/>
      <c r="C14" s="257"/>
      <c r="D14" s="257"/>
      <c r="E14" s="257"/>
      <c r="F14" s="257"/>
      <c r="G14" s="257"/>
      <c r="H14" s="257"/>
      <c r="I14" s="258"/>
    </row>
    <row r="15" spans="1:10" ht="30" customHeight="1" x14ac:dyDescent="0.2">
      <c r="A15" s="173"/>
      <c r="B15" s="176"/>
      <c r="C15" s="257"/>
      <c r="D15" s="257"/>
      <c r="E15" s="257"/>
      <c r="F15" s="257"/>
      <c r="G15" s="257"/>
      <c r="H15" s="257"/>
      <c r="I15" s="258"/>
    </row>
    <row r="16" spans="1:10" ht="30" customHeight="1" x14ac:dyDescent="0.35">
      <c r="A16" s="174">
        <v>9</v>
      </c>
      <c r="B16" s="177" t="s">
        <v>194</v>
      </c>
      <c r="C16" s="257" t="s">
        <v>1009</v>
      </c>
      <c r="D16" s="257"/>
      <c r="E16" s="257"/>
      <c r="F16" s="257"/>
      <c r="G16" s="257"/>
      <c r="H16" s="257"/>
      <c r="I16" s="258"/>
      <c r="J16" s="30"/>
    </row>
    <row r="17" spans="1:31" ht="30" customHeight="1" x14ac:dyDescent="0.2">
      <c r="A17" s="262"/>
      <c r="B17" s="256"/>
      <c r="C17" s="257" t="s">
        <v>1010</v>
      </c>
      <c r="D17" s="257"/>
      <c r="E17" s="257"/>
      <c r="F17" s="257"/>
      <c r="G17" s="257"/>
      <c r="H17" s="257"/>
      <c r="I17" s="258"/>
    </row>
    <row r="18" spans="1:31" ht="30" customHeight="1" x14ac:dyDescent="0.2">
      <c r="A18" s="173"/>
      <c r="B18" s="176" t="s">
        <v>187</v>
      </c>
      <c r="C18" s="203"/>
      <c r="D18" s="204"/>
      <c r="E18" s="204"/>
      <c r="F18" s="204"/>
      <c r="G18" s="204"/>
      <c r="H18" s="205"/>
      <c r="I18" s="16"/>
    </row>
    <row r="19" spans="1:31" ht="30" customHeight="1" x14ac:dyDescent="0.2">
      <c r="A19" s="173"/>
      <c r="B19" s="176"/>
      <c r="C19" s="179" t="s">
        <v>0</v>
      </c>
      <c r="D19" s="179"/>
      <c r="E19" s="250" t="s">
        <v>41</v>
      </c>
      <c r="F19" s="250"/>
      <c r="G19" s="250"/>
      <c r="H19" s="250"/>
      <c r="I19" s="251"/>
      <c r="AE19" s="1" t="s">
        <v>219</v>
      </c>
    </row>
    <row r="20" spans="1:31" ht="30" customHeight="1" x14ac:dyDescent="0.2">
      <c r="A20" s="173"/>
      <c r="B20" s="176"/>
      <c r="C20" s="179" t="s">
        <v>192</v>
      </c>
      <c r="D20" s="179"/>
      <c r="E20" s="250">
        <v>2</v>
      </c>
      <c r="F20" s="250"/>
      <c r="G20" s="250"/>
      <c r="H20" s="250"/>
      <c r="I20" s="251"/>
      <c r="AE20" s="1" t="s">
        <v>997</v>
      </c>
    </row>
    <row r="21" spans="1:31" ht="30.75" customHeight="1" x14ac:dyDescent="0.2">
      <c r="A21" s="173"/>
      <c r="B21" s="176"/>
      <c r="C21" s="179" t="s">
        <v>1</v>
      </c>
      <c r="D21" s="179"/>
      <c r="E21" s="192" t="s">
        <v>1092</v>
      </c>
      <c r="F21" s="192"/>
      <c r="G21" s="192"/>
      <c r="H21" s="192"/>
      <c r="I21" s="193"/>
      <c r="AE21" s="1" t="s">
        <v>999</v>
      </c>
    </row>
    <row r="22" spans="1:31" ht="30" customHeight="1" x14ac:dyDescent="0.2">
      <c r="A22" s="174"/>
      <c r="B22" s="177"/>
      <c r="C22" s="179" t="s">
        <v>191</v>
      </c>
      <c r="D22" s="179"/>
      <c r="E22" s="192" t="s">
        <v>1093</v>
      </c>
      <c r="F22" s="192"/>
      <c r="G22" s="192"/>
      <c r="H22" s="192"/>
      <c r="I22" s="193"/>
      <c r="AE22" s="1" t="s">
        <v>998</v>
      </c>
    </row>
    <row r="23" spans="1:31" ht="30" customHeight="1" thickBot="1" x14ac:dyDescent="0.25">
      <c r="A23" s="175"/>
      <c r="B23" s="178"/>
      <c r="C23" s="194" t="s">
        <v>11</v>
      </c>
      <c r="D23" s="194"/>
      <c r="E23" s="195" t="s">
        <v>1094</v>
      </c>
      <c r="F23" s="195"/>
      <c r="G23" s="195"/>
      <c r="H23" s="195"/>
      <c r="I23" s="196"/>
    </row>
    <row r="24" spans="1:31" ht="15" customHeight="1" thickBot="1" x14ac:dyDescent="0.25">
      <c r="A24" s="252"/>
      <c r="B24" s="252"/>
      <c r="C24" s="252"/>
      <c r="D24" s="252"/>
      <c r="E24" s="252"/>
      <c r="F24" s="252"/>
      <c r="G24" s="252"/>
      <c r="H24" s="252"/>
      <c r="I24" s="2"/>
    </row>
    <row r="25" spans="1:31" ht="54.75" customHeight="1" x14ac:dyDescent="0.2">
      <c r="A25" s="61">
        <v>11</v>
      </c>
      <c r="B25" s="62" t="s">
        <v>12</v>
      </c>
      <c r="C25" s="189" t="s">
        <v>182</v>
      </c>
      <c r="D25" s="190"/>
      <c r="E25" s="190"/>
      <c r="F25" s="190"/>
      <c r="G25" s="190"/>
      <c r="H25" s="190"/>
      <c r="I25" s="191"/>
    </row>
    <row r="26" spans="1:31" ht="263.25" customHeight="1" thickBot="1" x14ac:dyDescent="0.25">
      <c r="A26" s="57">
        <v>12</v>
      </c>
      <c r="B26" s="63" t="s">
        <v>31</v>
      </c>
      <c r="C26" s="180" t="s">
        <v>101</v>
      </c>
      <c r="D26" s="181"/>
      <c r="E26" s="181"/>
      <c r="F26" s="181"/>
      <c r="G26" s="181"/>
      <c r="H26" s="181"/>
      <c r="I26" s="182"/>
      <c r="AC26" s="1" t="s">
        <v>220</v>
      </c>
    </row>
    <row r="27" spans="1:31" ht="15" customHeight="1" thickBot="1" x14ac:dyDescent="0.25">
      <c r="A27" s="252"/>
      <c r="B27" s="252"/>
      <c r="C27" s="252"/>
      <c r="D27" s="252"/>
      <c r="E27" s="252"/>
      <c r="F27" s="252"/>
      <c r="G27" s="252"/>
      <c r="H27" s="252"/>
      <c r="I27" s="3"/>
    </row>
    <row r="28" spans="1:31" ht="30" customHeight="1" x14ac:dyDescent="0.2">
      <c r="A28" s="61">
        <v>13</v>
      </c>
      <c r="B28" s="62" t="s">
        <v>32</v>
      </c>
      <c r="C28" s="183" t="s">
        <v>140</v>
      </c>
      <c r="D28" s="184"/>
      <c r="E28" s="184"/>
      <c r="F28" s="184"/>
      <c r="G28" s="184"/>
      <c r="H28" s="184"/>
      <c r="I28" s="185"/>
    </row>
    <row r="29" spans="1:31" ht="30" customHeight="1" x14ac:dyDescent="0.2">
      <c r="A29" s="58">
        <v>14</v>
      </c>
      <c r="B29" s="64" t="s">
        <v>33</v>
      </c>
      <c r="C29" s="186" t="s">
        <v>50</v>
      </c>
      <c r="D29" s="187"/>
      <c r="E29" s="187"/>
      <c r="F29" s="187"/>
      <c r="G29" s="187"/>
      <c r="H29" s="187"/>
      <c r="I29" s="188"/>
    </row>
    <row r="30" spans="1:31" ht="30" customHeight="1" thickBot="1" x14ac:dyDescent="0.25">
      <c r="A30" s="58">
        <v>15</v>
      </c>
      <c r="B30" s="64" t="s">
        <v>2</v>
      </c>
      <c r="C30" s="186" t="s">
        <v>150</v>
      </c>
      <c r="D30" s="187"/>
      <c r="E30" s="187"/>
      <c r="F30" s="187"/>
      <c r="G30" s="187"/>
      <c r="H30" s="187"/>
      <c r="I30" s="188"/>
    </row>
    <row r="31" spans="1:31" ht="15" customHeight="1" thickBot="1" x14ac:dyDescent="0.25">
      <c r="A31" s="253"/>
      <c r="B31" s="253"/>
      <c r="C31" s="253"/>
      <c r="D31" s="253"/>
      <c r="E31" s="253"/>
      <c r="F31" s="253"/>
      <c r="G31" s="253"/>
      <c r="H31" s="253"/>
      <c r="I31" s="253"/>
    </row>
    <row r="32" spans="1:31" ht="207.75" customHeight="1" thickBot="1" x14ac:dyDescent="0.25">
      <c r="A32" s="61">
        <v>16</v>
      </c>
      <c r="B32" s="62" t="s">
        <v>9</v>
      </c>
      <c r="C32" s="210" t="s">
        <v>1012</v>
      </c>
      <c r="D32" s="210"/>
      <c r="E32" s="210"/>
      <c r="F32" s="210"/>
      <c r="G32" s="210"/>
      <c r="H32" s="210"/>
      <c r="I32" s="211"/>
    </row>
    <row r="33" spans="1:18" ht="409.5" customHeight="1" thickBot="1" x14ac:dyDescent="0.25">
      <c r="A33" s="57">
        <v>17</v>
      </c>
      <c r="B33" s="62" t="s">
        <v>10</v>
      </c>
      <c r="C33" s="171" t="s">
        <v>1088</v>
      </c>
      <c r="D33" s="171"/>
      <c r="E33" s="171"/>
      <c r="F33" s="171"/>
      <c r="G33" s="171"/>
      <c r="H33" s="171"/>
      <c r="I33" s="172"/>
    </row>
    <row r="34" spans="1:18" ht="15" customHeight="1" thickBot="1" x14ac:dyDescent="0.25">
      <c r="A34" s="212"/>
      <c r="B34" s="212"/>
      <c r="C34" s="212"/>
      <c r="D34" s="212"/>
      <c r="E34" s="212"/>
      <c r="F34" s="212"/>
      <c r="G34" s="212"/>
      <c r="H34" s="212"/>
      <c r="I34" s="212"/>
    </row>
    <row r="35" spans="1:18" ht="30" customHeight="1" x14ac:dyDescent="0.2">
      <c r="A35" s="61">
        <v>18</v>
      </c>
      <c r="B35" s="62" t="s">
        <v>35</v>
      </c>
      <c r="C35" s="65" t="s">
        <v>36</v>
      </c>
      <c r="D35" s="66">
        <v>2016</v>
      </c>
      <c r="E35" s="67" t="s">
        <v>37</v>
      </c>
      <c r="F35" s="232" t="s">
        <v>1095</v>
      </c>
      <c r="G35" s="233"/>
      <c r="H35" s="233"/>
      <c r="I35" s="234"/>
    </row>
    <row r="36" spans="1:18" ht="30" customHeight="1" thickBot="1" x14ac:dyDescent="0.25">
      <c r="A36" s="57">
        <v>19</v>
      </c>
      <c r="B36" s="63" t="s">
        <v>18</v>
      </c>
      <c r="C36" s="68" t="s">
        <v>36</v>
      </c>
      <c r="D36" s="69">
        <v>2016</v>
      </c>
      <c r="E36" s="70" t="s">
        <v>37</v>
      </c>
      <c r="F36" s="159" t="s">
        <v>1096</v>
      </c>
      <c r="G36" s="160"/>
      <c r="H36" s="161"/>
      <c r="I36" s="38"/>
    </row>
    <row r="37" spans="1:18" ht="15" customHeight="1" thickBot="1" x14ac:dyDescent="0.25">
      <c r="A37" s="220"/>
      <c r="B37" s="220"/>
      <c r="C37" s="220"/>
      <c r="D37" s="220"/>
      <c r="E37" s="220"/>
      <c r="F37" s="220"/>
      <c r="G37" s="220"/>
      <c r="H37" s="220"/>
      <c r="I37" s="220"/>
    </row>
    <row r="38" spans="1:18" ht="30" customHeight="1" thickBot="1" x14ac:dyDescent="0.25">
      <c r="A38" s="61">
        <v>20</v>
      </c>
      <c r="B38" s="62" t="s">
        <v>14</v>
      </c>
      <c r="C38" s="214">
        <v>96275766</v>
      </c>
      <c r="D38" s="215"/>
      <c r="E38" s="215"/>
      <c r="F38" s="215"/>
      <c r="G38" s="215"/>
      <c r="H38" s="215"/>
      <c r="I38" s="216"/>
    </row>
    <row r="39" spans="1:18" ht="30" customHeight="1" x14ac:dyDescent="0.2">
      <c r="A39" s="58">
        <v>21</v>
      </c>
      <c r="B39" s="64" t="s">
        <v>15</v>
      </c>
      <c r="C39" s="217">
        <v>81834401</v>
      </c>
      <c r="D39" s="218"/>
      <c r="E39" s="218"/>
      <c r="F39" s="218"/>
      <c r="G39" s="218"/>
      <c r="H39" s="218"/>
      <c r="I39" s="219"/>
    </row>
    <row r="40" spans="1:18" ht="30" customHeight="1" x14ac:dyDescent="0.2">
      <c r="A40" s="58">
        <v>22</v>
      </c>
      <c r="B40" s="64" t="s">
        <v>13</v>
      </c>
      <c r="C40" s="223">
        <v>0.85</v>
      </c>
      <c r="D40" s="224"/>
      <c r="E40" s="224"/>
      <c r="F40" s="224"/>
      <c r="G40" s="224"/>
      <c r="H40" s="224"/>
      <c r="I40" s="225"/>
    </row>
    <row r="41" spans="1:18" ht="30" customHeight="1" x14ac:dyDescent="0.2">
      <c r="A41" s="58">
        <v>23</v>
      </c>
      <c r="B41" s="64" t="s">
        <v>210</v>
      </c>
      <c r="C41" s="224" t="s">
        <v>1013</v>
      </c>
      <c r="D41" s="224"/>
      <c r="E41" s="224"/>
      <c r="F41" s="224"/>
      <c r="G41" s="224"/>
      <c r="H41" s="224"/>
      <c r="I41" s="225"/>
    </row>
    <row r="42" spans="1:18" ht="30" customHeight="1" thickBot="1" x14ac:dyDescent="0.25">
      <c r="A42" s="57">
        <v>24</v>
      </c>
      <c r="B42" s="63" t="s">
        <v>211</v>
      </c>
      <c r="C42" s="221" t="s">
        <v>1011</v>
      </c>
      <c r="D42" s="221"/>
      <c r="E42" s="221"/>
      <c r="F42" s="221"/>
      <c r="G42" s="221"/>
      <c r="H42" s="221"/>
      <c r="I42" s="222"/>
    </row>
    <row r="43" spans="1:18" ht="15" customHeight="1" thickBot="1" x14ac:dyDescent="0.25">
      <c r="A43" s="213"/>
      <c r="B43" s="213"/>
      <c r="C43" s="213"/>
      <c r="D43" s="213"/>
      <c r="E43" s="213"/>
      <c r="F43" s="213"/>
      <c r="G43" s="213"/>
      <c r="H43" s="213"/>
      <c r="I43" s="213"/>
    </row>
    <row r="44" spans="1:18" ht="30" customHeight="1" x14ac:dyDescent="0.2">
      <c r="A44" s="207">
        <v>25</v>
      </c>
      <c r="B44" s="229" t="s">
        <v>152</v>
      </c>
      <c r="C44" s="230"/>
      <c r="D44" s="230"/>
      <c r="E44" s="230"/>
      <c r="F44" s="230"/>
      <c r="G44" s="230"/>
      <c r="H44" s="231"/>
      <c r="I44" s="9" t="s">
        <v>6</v>
      </c>
      <c r="L44" s="206"/>
      <c r="M44" s="206"/>
      <c r="N44" s="206"/>
      <c r="O44" s="206"/>
      <c r="P44" s="206"/>
      <c r="Q44" s="206"/>
      <c r="R44" s="206"/>
    </row>
    <row r="45" spans="1:18" ht="78.75" customHeight="1" x14ac:dyDescent="0.2">
      <c r="A45" s="208"/>
      <c r="B45" s="71" t="s">
        <v>156</v>
      </c>
      <c r="C45" s="226" t="s">
        <v>153</v>
      </c>
      <c r="D45" s="226"/>
      <c r="E45" s="227" t="s">
        <v>979</v>
      </c>
      <c r="F45" s="228"/>
      <c r="G45" s="72" t="s">
        <v>157</v>
      </c>
      <c r="H45" s="73" t="s">
        <v>188</v>
      </c>
      <c r="I45" s="13"/>
      <c r="L45" s="12"/>
      <c r="M45" s="12"/>
      <c r="N45" s="12"/>
      <c r="O45" s="12"/>
      <c r="P45" s="12"/>
      <c r="Q45" s="12"/>
      <c r="R45" s="12"/>
    </row>
    <row r="46" spans="1:18" ht="42" customHeight="1" x14ac:dyDescent="0.35">
      <c r="A46" s="208"/>
      <c r="B46" s="74" t="s">
        <v>1017</v>
      </c>
      <c r="C46" s="165" t="s">
        <v>1020</v>
      </c>
      <c r="D46" s="165"/>
      <c r="E46" s="165" t="s">
        <v>1014</v>
      </c>
      <c r="F46" s="165"/>
      <c r="G46" s="75">
        <v>20000</v>
      </c>
      <c r="H46" s="76">
        <v>33824</v>
      </c>
      <c r="I46" s="10"/>
      <c r="J46" s="30"/>
    </row>
    <row r="47" spans="1:18" ht="30" customHeight="1" x14ac:dyDescent="0.2">
      <c r="A47" s="208"/>
      <c r="B47" s="74" t="s">
        <v>1018</v>
      </c>
      <c r="C47" s="165" t="s">
        <v>1021</v>
      </c>
      <c r="D47" s="165"/>
      <c r="E47" s="165" t="s">
        <v>1015</v>
      </c>
      <c r="F47" s="165"/>
      <c r="G47" s="75">
        <v>4</v>
      </c>
      <c r="H47" s="76">
        <v>23</v>
      </c>
      <c r="I47" s="10"/>
    </row>
    <row r="48" spans="1:18" ht="30" customHeight="1" x14ac:dyDescent="0.2">
      <c r="A48" s="208"/>
      <c r="B48" s="74" t="s">
        <v>1019</v>
      </c>
      <c r="C48" s="165" t="s">
        <v>1021</v>
      </c>
      <c r="D48" s="165"/>
      <c r="E48" s="165" t="s">
        <v>1016</v>
      </c>
      <c r="F48" s="165"/>
      <c r="G48" s="76">
        <v>13050000</v>
      </c>
      <c r="H48" s="76">
        <v>45000000</v>
      </c>
      <c r="I48" s="10"/>
    </row>
    <row r="49" spans="1:14" ht="30" customHeight="1" x14ac:dyDescent="0.2">
      <c r="A49" s="208"/>
      <c r="B49" s="74"/>
      <c r="C49" s="165"/>
      <c r="D49" s="165"/>
      <c r="E49" s="165"/>
      <c r="F49" s="165"/>
      <c r="G49" s="77"/>
      <c r="H49" s="78"/>
      <c r="I49" s="10"/>
    </row>
    <row r="50" spans="1:14" ht="30" customHeight="1" thickBot="1" x14ac:dyDescent="0.25">
      <c r="A50" s="209"/>
      <c r="B50" s="79"/>
      <c r="C50" s="166"/>
      <c r="D50" s="166"/>
      <c r="E50" s="166"/>
      <c r="F50" s="166"/>
      <c r="G50" s="80"/>
      <c r="H50" s="81"/>
      <c r="I50" s="8"/>
    </row>
    <row r="51" spans="1:14" ht="15" customHeight="1" thickBot="1" x14ac:dyDescent="0.25">
      <c r="A51" s="167"/>
      <c r="B51" s="167"/>
      <c r="C51" s="167"/>
      <c r="D51" s="167"/>
      <c r="E51" s="167"/>
      <c r="F51" s="167"/>
      <c r="G51" s="167"/>
      <c r="H51" s="167"/>
    </row>
    <row r="52" spans="1:14" ht="45" customHeight="1" thickBot="1" x14ac:dyDescent="0.25">
      <c r="A52" s="82">
        <v>26</v>
      </c>
      <c r="B52" s="83" t="s">
        <v>3</v>
      </c>
      <c r="C52" s="162" t="s">
        <v>39</v>
      </c>
      <c r="D52" s="162"/>
      <c r="E52" s="162"/>
      <c r="F52" s="162"/>
      <c r="G52" s="162"/>
      <c r="H52" s="162"/>
      <c r="I52" s="163"/>
    </row>
    <row r="53" spans="1:14" ht="15" customHeight="1" thickBot="1" x14ac:dyDescent="0.25">
      <c r="A53" s="164"/>
      <c r="B53" s="164"/>
      <c r="C53" s="164"/>
      <c r="D53" s="164"/>
      <c r="E53" s="164"/>
      <c r="F53" s="164"/>
      <c r="G53" s="164"/>
      <c r="H53" s="164"/>
      <c r="I53" s="164"/>
    </row>
    <row r="54" spans="1:14" ht="45" customHeight="1" thickBot="1" x14ac:dyDescent="0.25">
      <c r="A54" s="82">
        <v>27</v>
      </c>
      <c r="B54" s="83" t="s">
        <v>16</v>
      </c>
      <c r="C54" s="162" t="s">
        <v>213</v>
      </c>
      <c r="D54" s="162"/>
      <c r="E54" s="162"/>
      <c r="F54" s="162"/>
      <c r="G54" s="162"/>
      <c r="H54" s="162"/>
      <c r="I54" s="163"/>
    </row>
    <row r="55" spans="1:14" ht="15" customHeight="1" x14ac:dyDescent="0.2"/>
    <row r="57" spans="1:14" x14ac:dyDescent="0.2">
      <c r="L57" s="1" t="s">
        <v>158</v>
      </c>
      <c r="M57" s="1" t="s">
        <v>41</v>
      </c>
    </row>
    <row r="58" spans="1:14" x14ac:dyDescent="0.2">
      <c r="L58" s="1" t="s">
        <v>39</v>
      </c>
      <c r="M58" s="1" t="s">
        <v>42</v>
      </c>
      <c r="N58" s="1" t="s">
        <v>140</v>
      </c>
    </row>
    <row r="59" spans="1:14" x14ac:dyDescent="0.2">
      <c r="M59" s="1" t="s">
        <v>126</v>
      </c>
      <c r="N59" s="1" t="s">
        <v>141</v>
      </c>
    </row>
    <row r="60" spans="1:14" x14ac:dyDescent="0.2">
      <c r="M60" s="1" t="s">
        <v>127</v>
      </c>
    </row>
    <row r="61" spans="1:14" x14ac:dyDescent="0.2">
      <c r="M61" s="1" t="s">
        <v>128</v>
      </c>
    </row>
    <row r="62" spans="1:14" x14ac:dyDescent="0.2">
      <c r="M62" s="1" t="s">
        <v>129</v>
      </c>
    </row>
    <row r="63" spans="1:14" x14ac:dyDescent="0.2">
      <c r="M63" s="1" t="s">
        <v>130</v>
      </c>
    </row>
    <row r="64" spans="1:14" x14ac:dyDescent="0.2">
      <c r="M64" s="1" t="s">
        <v>131</v>
      </c>
    </row>
    <row r="65" spans="13:13" x14ac:dyDescent="0.2">
      <c r="M65" s="1" t="s">
        <v>132</v>
      </c>
    </row>
    <row r="66" spans="13:13" x14ac:dyDescent="0.2">
      <c r="M66" s="1" t="s">
        <v>133</v>
      </c>
    </row>
    <row r="67" spans="13:13" x14ac:dyDescent="0.2">
      <c r="M67" s="1" t="s">
        <v>134</v>
      </c>
    </row>
    <row r="68" spans="13:13" x14ac:dyDescent="0.2">
      <c r="M68" s="1" t="s">
        <v>135</v>
      </c>
    </row>
    <row r="69" spans="13:13" x14ac:dyDescent="0.2">
      <c r="M69" s="1" t="s">
        <v>136</v>
      </c>
    </row>
    <row r="70" spans="13:13" x14ac:dyDescent="0.2">
      <c r="M70" s="1" t="s">
        <v>137</v>
      </c>
    </row>
    <row r="71" spans="13:13" x14ac:dyDescent="0.2">
      <c r="M71" s="1" t="s">
        <v>138</v>
      </c>
    </row>
    <row r="72" spans="13:13" x14ac:dyDescent="0.2">
      <c r="M72" s="1" t="s">
        <v>139</v>
      </c>
    </row>
  </sheetData>
  <mergeCells count="79">
    <mergeCell ref="A31:I31"/>
    <mergeCell ref="B8:D8"/>
    <mergeCell ref="B9:D9"/>
    <mergeCell ref="B16:B17"/>
    <mergeCell ref="A11:I11"/>
    <mergeCell ref="B13:B15"/>
    <mergeCell ref="C13:I13"/>
    <mergeCell ref="C14:I14"/>
    <mergeCell ref="C12:H12"/>
    <mergeCell ref="E8:I8"/>
    <mergeCell ref="A10:I10"/>
    <mergeCell ref="C15:I15"/>
    <mergeCell ref="A13:A15"/>
    <mergeCell ref="A16:A17"/>
    <mergeCell ref="C16:I16"/>
    <mergeCell ref="C17:I17"/>
    <mergeCell ref="C19:D19"/>
    <mergeCell ref="E19:I19"/>
    <mergeCell ref="A24:H24"/>
    <mergeCell ref="A27:H27"/>
    <mergeCell ref="C20:D20"/>
    <mergeCell ref="E20:I20"/>
    <mergeCell ref="C22:D22"/>
    <mergeCell ref="E22:I22"/>
    <mergeCell ref="B2:E2"/>
    <mergeCell ref="B5:D5"/>
    <mergeCell ref="B6:D6"/>
    <mergeCell ref="B7:D7"/>
    <mergeCell ref="F2:I2"/>
    <mergeCell ref="A3:I3"/>
    <mergeCell ref="A4:I4"/>
    <mergeCell ref="E5:I5"/>
    <mergeCell ref="E6:I6"/>
    <mergeCell ref="L44:R44"/>
    <mergeCell ref="A44:A50"/>
    <mergeCell ref="C32:I32"/>
    <mergeCell ref="A34:I34"/>
    <mergeCell ref="A43:I43"/>
    <mergeCell ref="E50:F50"/>
    <mergeCell ref="C38:I38"/>
    <mergeCell ref="C39:I39"/>
    <mergeCell ref="A37:I37"/>
    <mergeCell ref="C42:I42"/>
    <mergeCell ref="C40:I40"/>
    <mergeCell ref="C41:I41"/>
    <mergeCell ref="C45:D45"/>
    <mergeCell ref="E45:F45"/>
    <mergeCell ref="B44:H44"/>
    <mergeCell ref="F35:I35"/>
    <mergeCell ref="A1:I1"/>
    <mergeCell ref="C33:I33"/>
    <mergeCell ref="A18:A23"/>
    <mergeCell ref="B18:B23"/>
    <mergeCell ref="C21:D21"/>
    <mergeCell ref="C26:I26"/>
    <mergeCell ref="C28:I28"/>
    <mergeCell ref="C29:I29"/>
    <mergeCell ref="C30:I30"/>
    <mergeCell ref="C25:I25"/>
    <mergeCell ref="E21:I21"/>
    <mergeCell ref="C23:D23"/>
    <mergeCell ref="E23:I23"/>
    <mergeCell ref="E9:I9"/>
    <mergeCell ref="E7:I7"/>
    <mergeCell ref="C18:H18"/>
    <mergeCell ref="F36:H36"/>
    <mergeCell ref="C54:I54"/>
    <mergeCell ref="A53:I53"/>
    <mergeCell ref="C46:D46"/>
    <mergeCell ref="C47:D47"/>
    <mergeCell ref="C48:D48"/>
    <mergeCell ref="C49:D49"/>
    <mergeCell ref="C50:D50"/>
    <mergeCell ref="E46:F46"/>
    <mergeCell ref="E47:F47"/>
    <mergeCell ref="E48:F48"/>
    <mergeCell ref="E49:F49"/>
    <mergeCell ref="C52:I52"/>
    <mergeCell ref="A51:H51"/>
  </mergeCells>
  <conditionalFormatting sqref="E36">
    <cfRule type="containsText" dxfId="5" priority="16" operator="containsText" text="miesiąc">
      <formula>NOT(ISERROR(SEARCH("miesiąc",E36)))</formula>
    </cfRule>
  </conditionalFormatting>
  <conditionalFormatting sqref="C23">
    <cfRule type="expression" dxfId="4" priority="13">
      <formula>$D21="ogólnopolski"</formula>
    </cfRule>
  </conditionalFormatting>
  <conditionalFormatting sqref="E21:I21">
    <cfRule type="expression" dxfId="3" priority="11">
      <formula>#REF!&lt;&gt;"regionalny"</formula>
    </cfRule>
  </conditionalFormatting>
  <conditionalFormatting sqref="E19">
    <cfRule type="expression" dxfId="2" priority="3">
      <formula>#REF!&lt;&gt;"regionalny"</formula>
    </cfRule>
  </conditionalFormatting>
  <conditionalFormatting sqref="E20">
    <cfRule type="expression" dxfId="1" priority="2">
      <formula>#REF!&lt;&gt;"regionalny"</formula>
    </cfRule>
  </conditionalFormatting>
  <conditionalFormatting sqref="E22:I22">
    <cfRule type="expression" dxfId="0"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1" fitToHeight="0" orientation="portrait" horizontalDpi="4294967293" verticalDpi="4294967293" r:id="rId1"/>
  <rowBreaks count="3" manualBreakCount="3">
    <brk id="24" max="8" man="1"/>
    <brk id="31" max="8" man="1"/>
    <brk id="42"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ogólne'!$K$163:$K$164</xm:f>
          </x14:formula1>
          <xm:sqref>C18:H18</xm:sqref>
        </x14:dataValidation>
        <x14:dataValidation type="list" allowBlank="1" showInputMessage="1" showErrorMessage="1">
          <x14:formula1>
            <xm:f>'Informacje ogólne'!$K$89:$K$92</xm:f>
          </x14:formula1>
          <xm:sqref>C25:I25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sheetPr>
  <dimension ref="A1:F53"/>
  <sheetViews>
    <sheetView tabSelected="1" view="pageBreakPreview" topLeftCell="A18" zoomScale="90" zoomScaleNormal="100" zoomScaleSheetLayoutView="90" workbookViewId="0">
      <selection activeCell="D18" sqref="D18"/>
    </sheetView>
  </sheetViews>
  <sheetFormatPr defaultRowHeight="12.75" x14ac:dyDescent="0.2"/>
  <cols>
    <col min="1" max="1" width="5.140625" style="84" customWidth="1"/>
    <col min="2" max="2" width="49.140625" style="14" customWidth="1"/>
    <col min="3" max="3" width="28.7109375" style="14" customWidth="1"/>
    <col min="4" max="4" width="23.28515625" style="14" customWidth="1"/>
    <col min="5" max="5" width="48.7109375" style="14" customWidth="1"/>
    <col min="6" max="16384" width="9.140625" style="1"/>
  </cols>
  <sheetData>
    <row r="1" spans="1:6" ht="30" customHeight="1" thickBot="1" x14ac:dyDescent="0.25">
      <c r="A1" s="268" t="s">
        <v>17</v>
      </c>
      <c r="B1" s="269"/>
      <c r="C1" s="269"/>
      <c r="D1" s="269"/>
      <c r="E1" s="270"/>
    </row>
    <row r="2" spans="1:6" ht="42.75" customHeight="1" x14ac:dyDescent="0.4">
      <c r="A2" s="277">
        <v>1</v>
      </c>
      <c r="B2" s="85" t="s">
        <v>215</v>
      </c>
      <c r="C2" s="271" t="s">
        <v>1003</v>
      </c>
      <c r="D2" s="272"/>
      <c r="E2" s="273"/>
      <c r="F2" s="31"/>
    </row>
    <row r="3" spans="1:6" ht="40.5" customHeight="1" thickBot="1" x14ac:dyDescent="0.25">
      <c r="A3" s="278"/>
      <c r="B3" s="86" t="s">
        <v>216</v>
      </c>
      <c r="C3" s="274" t="s">
        <v>1022</v>
      </c>
      <c r="D3" s="275"/>
      <c r="E3" s="276"/>
    </row>
    <row r="4" spans="1:6" ht="15" customHeight="1" thickBot="1" x14ac:dyDescent="0.25">
      <c r="A4" s="267"/>
      <c r="B4" s="267"/>
      <c r="C4" s="267"/>
      <c r="D4" s="267"/>
      <c r="E4" s="267"/>
    </row>
    <row r="5" spans="1:6" ht="24.95" customHeight="1" thickBot="1" x14ac:dyDescent="0.25">
      <c r="A5" s="87">
        <v>2</v>
      </c>
      <c r="B5" s="264" t="s">
        <v>159</v>
      </c>
      <c r="C5" s="265"/>
      <c r="D5" s="265"/>
      <c r="E5" s="266"/>
    </row>
    <row r="6" spans="1:6" ht="60.75" customHeight="1" x14ac:dyDescent="0.2">
      <c r="A6" s="88" t="s">
        <v>161</v>
      </c>
      <c r="B6" s="89" t="s">
        <v>189</v>
      </c>
      <c r="C6" s="89" t="s">
        <v>214</v>
      </c>
      <c r="D6" s="89" t="s">
        <v>190</v>
      </c>
      <c r="E6" s="90" t="s">
        <v>160</v>
      </c>
    </row>
    <row r="7" spans="1:6" ht="223.5" customHeight="1" x14ac:dyDescent="0.35">
      <c r="A7" s="91">
        <v>1</v>
      </c>
      <c r="B7" s="92" t="s">
        <v>1050</v>
      </c>
      <c r="C7" s="93" t="s">
        <v>1064</v>
      </c>
      <c r="D7" s="93" t="s">
        <v>1123</v>
      </c>
      <c r="E7" s="94" t="s">
        <v>1105</v>
      </c>
      <c r="F7" s="30"/>
    </row>
    <row r="8" spans="1:6" ht="180" customHeight="1" x14ac:dyDescent="0.2">
      <c r="A8" s="91">
        <v>2</v>
      </c>
      <c r="B8" s="95" t="s">
        <v>1051</v>
      </c>
      <c r="C8" s="93" t="s">
        <v>1065</v>
      </c>
      <c r="D8" s="93" t="s">
        <v>1124</v>
      </c>
      <c r="E8" s="94" t="s">
        <v>1099</v>
      </c>
    </row>
    <row r="9" spans="1:6" ht="114" customHeight="1" x14ac:dyDescent="0.2">
      <c r="A9" s="91">
        <v>3</v>
      </c>
      <c r="B9" s="96" t="s">
        <v>1078</v>
      </c>
      <c r="C9" s="93" t="s">
        <v>1066</v>
      </c>
      <c r="D9" s="93" t="s">
        <v>1123</v>
      </c>
      <c r="E9" s="94" t="s">
        <v>1106</v>
      </c>
    </row>
    <row r="10" spans="1:6" ht="204.75" customHeight="1" x14ac:dyDescent="0.2">
      <c r="A10" s="91">
        <v>4</v>
      </c>
      <c r="B10" s="96" t="s">
        <v>1052</v>
      </c>
      <c r="C10" s="93" t="s">
        <v>1067</v>
      </c>
      <c r="D10" s="93" t="s">
        <v>1124</v>
      </c>
      <c r="E10" s="94" t="s">
        <v>1107</v>
      </c>
    </row>
    <row r="11" spans="1:6" ht="164.25" customHeight="1" x14ac:dyDescent="0.2">
      <c r="A11" s="91">
        <v>5</v>
      </c>
      <c r="B11" s="95" t="s">
        <v>1053</v>
      </c>
      <c r="C11" s="93" t="s">
        <v>1068</v>
      </c>
      <c r="D11" s="93" t="s">
        <v>1125</v>
      </c>
      <c r="E11" s="94" t="s">
        <v>1108</v>
      </c>
    </row>
    <row r="12" spans="1:6" ht="196.5" customHeight="1" x14ac:dyDescent="0.2">
      <c r="A12" s="97">
        <v>6</v>
      </c>
      <c r="B12" s="98" t="s">
        <v>1054</v>
      </c>
      <c r="C12" s="93" t="s">
        <v>1069</v>
      </c>
      <c r="D12" s="93" t="s">
        <v>1124</v>
      </c>
      <c r="E12" s="94" t="s">
        <v>1104</v>
      </c>
    </row>
    <row r="13" spans="1:6" ht="294" customHeight="1" x14ac:dyDescent="0.2">
      <c r="A13" s="97">
        <v>7</v>
      </c>
      <c r="B13" s="99" t="s">
        <v>1055</v>
      </c>
      <c r="C13" s="100" t="s">
        <v>1070</v>
      </c>
      <c r="D13" s="100" t="s">
        <v>1124</v>
      </c>
      <c r="E13" s="101" t="s">
        <v>1109</v>
      </c>
    </row>
    <row r="14" spans="1:6" ht="150" customHeight="1" x14ac:dyDescent="0.2">
      <c r="A14" s="97">
        <v>8</v>
      </c>
      <c r="B14" s="36" t="s">
        <v>1056</v>
      </c>
      <c r="C14" s="102" t="s">
        <v>1011</v>
      </c>
      <c r="D14" s="102" t="s">
        <v>1011</v>
      </c>
      <c r="E14" s="103" t="s">
        <v>1079</v>
      </c>
    </row>
    <row r="15" spans="1:6" ht="263.25" customHeight="1" x14ac:dyDescent="0.2">
      <c r="A15" s="97">
        <v>9</v>
      </c>
      <c r="B15" s="36" t="s">
        <v>1057</v>
      </c>
      <c r="C15" s="36" t="s">
        <v>1110</v>
      </c>
      <c r="D15" s="36" t="s">
        <v>1121</v>
      </c>
      <c r="E15" s="103" t="s">
        <v>1100</v>
      </c>
    </row>
    <row r="16" spans="1:6" ht="179.25" customHeight="1" x14ac:dyDescent="0.2">
      <c r="A16" s="97">
        <v>10</v>
      </c>
      <c r="B16" s="36" t="s">
        <v>1097</v>
      </c>
      <c r="C16" s="102" t="s">
        <v>1071</v>
      </c>
      <c r="D16" s="36" t="s">
        <v>1126</v>
      </c>
      <c r="E16" s="103" t="s">
        <v>1101</v>
      </c>
    </row>
    <row r="17" spans="1:6" ht="113.25" customHeight="1" x14ac:dyDescent="0.2">
      <c r="A17" s="97">
        <v>11</v>
      </c>
      <c r="B17" s="36" t="s">
        <v>1058</v>
      </c>
      <c r="C17" s="102" t="s">
        <v>1072</v>
      </c>
      <c r="D17" s="36" t="s">
        <v>1127</v>
      </c>
      <c r="E17" s="103" t="s">
        <v>1102</v>
      </c>
    </row>
    <row r="18" spans="1:6" ht="118.5" customHeight="1" x14ac:dyDescent="0.2">
      <c r="A18" s="97">
        <v>12</v>
      </c>
      <c r="B18" s="37" t="s">
        <v>1059</v>
      </c>
      <c r="C18" s="102" t="s">
        <v>1073</v>
      </c>
      <c r="D18" s="36" t="s">
        <v>1134</v>
      </c>
      <c r="E18" s="94" t="s">
        <v>1111</v>
      </c>
    </row>
    <row r="19" spans="1:6" ht="241.5" customHeight="1" x14ac:dyDescent="0.2">
      <c r="A19" s="97">
        <v>13</v>
      </c>
      <c r="B19" s="37" t="s">
        <v>1060</v>
      </c>
      <c r="C19" s="36" t="s">
        <v>1074</v>
      </c>
      <c r="D19" s="36" t="s">
        <v>1128</v>
      </c>
      <c r="E19" s="103" t="s">
        <v>1103</v>
      </c>
    </row>
    <row r="20" spans="1:6" ht="275.25" customHeight="1" x14ac:dyDescent="0.2">
      <c r="A20" s="97">
        <v>14</v>
      </c>
      <c r="B20" s="36" t="s">
        <v>1061</v>
      </c>
      <c r="C20" s="36" t="s">
        <v>1075</v>
      </c>
      <c r="D20" s="36" t="s">
        <v>1129</v>
      </c>
      <c r="E20" s="103" t="s">
        <v>1112</v>
      </c>
    </row>
    <row r="21" spans="1:6" ht="284.25" customHeight="1" x14ac:dyDescent="0.2">
      <c r="A21" s="97">
        <v>15</v>
      </c>
      <c r="B21" s="36" t="s">
        <v>1081</v>
      </c>
      <c r="C21" s="36" t="s">
        <v>1076</v>
      </c>
      <c r="D21" s="36" t="s">
        <v>1129</v>
      </c>
      <c r="E21" s="94" t="s">
        <v>1113</v>
      </c>
    </row>
    <row r="22" spans="1:6" ht="75" customHeight="1" x14ac:dyDescent="0.2">
      <c r="A22" s="97">
        <v>16</v>
      </c>
      <c r="B22" s="36" t="s">
        <v>1062</v>
      </c>
      <c r="C22" s="102" t="s">
        <v>1011</v>
      </c>
      <c r="D22" s="102" t="s">
        <v>1011</v>
      </c>
      <c r="E22" s="103" t="s">
        <v>1114</v>
      </c>
    </row>
    <row r="23" spans="1:6" ht="302.25" customHeight="1" x14ac:dyDescent="0.2">
      <c r="A23" s="97">
        <v>17</v>
      </c>
      <c r="B23" s="36" t="s">
        <v>1063</v>
      </c>
      <c r="C23" s="102" t="s">
        <v>1011</v>
      </c>
      <c r="D23" s="102" t="s">
        <v>1011</v>
      </c>
      <c r="E23" s="103" t="s">
        <v>1079</v>
      </c>
    </row>
    <row r="24" spans="1:6" ht="207.75" customHeight="1" x14ac:dyDescent="0.2">
      <c r="A24" s="97">
        <v>18</v>
      </c>
      <c r="B24" s="36" t="s">
        <v>1080</v>
      </c>
      <c r="C24" s="36" t="s">
        <v>1077</v>
      </c>
      <c r="D24" s="36" t="s">
        <v>1130</v>
      </c>
      <c r="E24" s="103" t="s">
        <v>1133</v>
      </c>
    </row>
    <row r="25" spans="1:6" ht="120" customHeight="1" x14ac:dyDescent="0.2">
      <c r="A25" s="97">
        <v>19</v>
      </c>
      <c r="B25" s="36" t="s">
        <v>1082</v>
      </c>
      <c r="C25" s="36" t="s">
        <v>1083</v>
      </c>
      <c r="D25" s="36" t="s">
        <v>1131</v>
      </c>
      <c r="E25" s="103" t="s">
        <v>1115</v>
      </c>
    </row>
    <row r="26" spans="1:6" ht="152.25" customHeight="1" x14ac:dyDescent="0.2">
      <c r="A26" s="97">
        <v>20</v>
      </c>
      <c r="B26" s="36" t="s">
        <v>1098</v>
      </c>
      <c r="C26" s="36" t="s">
        <v>1118</v>
      </c>
      <c r="D26" s="36" t="s">
        <v>1132</v>
      </c>
      <c r="E26" s="103" t="s">
        <v>1116</v>
      </c>
    </row>
    <row r="27" spans="1:6" ht="108.75" customHeight="1" thickBot="1" x14ac:dyDescent="0.25">
      <c r="A27" s="104">
        <v>21</v>
      </c>
      <c r="B27" s="105" t="s">
        <v>1084</v>
      </c>
      <c r="C27" s="36" t="s">
        <v>1085</v>
      </c>
      <c r="D27" s="36" t="s">
        <v>1131</v>
      </c>
      <c r="E27" s="103" t="s">
        <v>1117</v>
      </c>
    </row>
    <row r="28" spans="1:6" ht="15" customHeight="1" thickBot="1" x14ac:dyDescent="0.25">
      <c r="A28" s="263"/>
      <c r="B28" s="263"/>
      <c r="C28" s="263"/>
      <c r="D28" s="263"/>
      <c r="E28" s="263"/>
    </row>
    <row r="29" spans="1:6" ht="24.95" customHeight="1" thickBot="1" x14ac:dyDescent="0.25">
      <c r="A29" s="106">
        <v>3</v>
      </c>
      <c r="B29" s="264" t="s">
        <v>162</v>
      </c>
      <c r="C29" s="265"/>
      <c r="D29" s="265"/>
      <c r="E29" s="266"/>
    </row>
    <row r="30" spans="1:6" ht="30" customHeight="1" x14ac:dyDescent="0.2">
      <c r="A30" s="88" t="s">
        <v>161</v>
      </c>
      <c r="B30" s="281" t="s">
        <v>214</v>
      </c>
      <c r="C30" s="281"/>
      <c r="D30" s="89" t="s">
        <v>190</v>
      </c>
      <c r="E30" s="90" t="s">
        <v>163</v>
      </c>
    </row>
    <row r="31" spans="1:6" ht="75.75" customHeight="1" x14ac:dyDescent="0.35">
      <c r="A31" s="91">
        <v>1</v>
      </c>
      <c r="B31" s="282" t="s">
        <v>1089</v>
      </c>
      <c r="C31" s="283"/>
      <c r="D31" s="36" t="s">
        <v>1119</v>
      </c>
      <c r="E31" s="94"/>
      <c r="F31" s="30"/>
    </row>
    <row r="32" spans="1:6" ht="67.5" customHeight="1" x14ac:dyDescent="0.2">
      <c r="A32" s="91">
        <v>2</v>
      </c>
      <c r="B32" s="279" t="s">
        <v>1090</v>
      </c>
      <c r="C32" s="279"/>
      <c r="D32" s="96" t="s">
        <v>1120</v>
      </c>
      <c r="E32" s="107" t="s">
        <v>1091</v>
      </c>
    </row>
    <row r="33" spans="1:5" ht="30" customHeight="1" x14ac:dyDescent="0.2">
      <c r="A33" s="91">
        <v>3</v>
      </c>
      <c r="B33" s="279"/>
      <c r="C33" s="279"/>
      <c r="D33" s="108"/>
      <c r="E33" s="109"/>
    </row>
    <row r="34" spans="1:5" ht="30" customHeight="1" thickBot="1" x14ac:dyDescent="0.25">
      <c r="A34" s="104" t="s">
        <v>7</v>
      </c>
      <c r="B34" s="280"/>
      <c r="C34" s="280"/>
      <c r="D34" s="110"/>
      <c r="E34" s="111"/>
    </row>
    <row r="35" spans="1:5" ht="30" customHeight="1" x14ac:dyDescent="0.2"/>
    <row r="36" spans="1:5" ht="30" customHeight="1" x14ac:dyDescent="0.2"/>
    <row r="37" spans="1:5" ht="30" customHeight="1" x14ac:dyDescent="0.2"/>
    <row r="38" spans="1:5" ht="30" customHeight="1" x14ac:dyDescent="0.2"/>
    <row r="39" spans="1:5" ht="30" customHeight="1" x14ac:dyDescent="0.2"/>
    <row r="40" spans="1:5" ht="30" customHeight="1" x14ac:dyDescent="0.2"/>
    <row r="41" spans="1:5" ht="30" customHeight="1" x14ac:dyDescent="0.2"/>
    <row r="42" spans="1:5" ht="30" customHeight="1" x14ac:dyDescent="0.2"/>
    <row r="43" spans="1:5" ht="30" customHeight="1" x14ac:dyDescent="0.2"/>
    <row r="44" spans="1:5" ht="30" customHeight="1" x14ac:dyDescent="0.2"/>
    <row r="45" spans="1:5" ht="30" customHeight="1" x14ac:dyDescent="0.2"/>
    <row r="46" spans="1:5" ht="30" customHeight="1" x14ac:dyDescent="0.2"/>
    <row r="47" spans="1:5" ht="30" customHeight="1" x14ac:dyDescent="0.2"/>
    <row r="48" spans="1:5" ht="30" customHeight="1" x14ac:dyDescent="0.2"/>
    <row r="49" ht="30" customHeight="1" x14ac:dyDescent="0.2"/>
    <row r="50" ht="30" customHeight="1" x14ac:dyDescent="0.2"/>
    <row r="51" ht="30" customHeight="1" x14ac:dyDescent="0.2"/>
    <row r="52" ht="30" customHeight="1" x14ac:dyDescent="0.2"/>
    <row r="53" ht="30" customHeight="1" x14ac:dyDescent="0.2"/>
  </sheetData>
  <mergeCells count="13">
    <mergeCell ref="B33:C33"/>
    <mergeCell ref="B34:C34"/>
    <mergeCell ref="B30:C30"/>
    <mergeCell ref="B31:C31"/>
    <mergeCell ref="B32:C32"/>
    <mergeCell ref="A28:E28"/>
    <mergeCell ref="B29:E29"/>
    <mergeCell ref="B5:E5"/>
    <mergeCell ref="A4:E4"/>
    <mergeCell ref="A1:E1"/>
    <mergeCell ref="C2:E2"/>
    <mergeCell ref="C3:E3"/>
    <mergeCell ref="A2:A3"/>
  </mergeCells>
  <pageMargins left="0.70866141732283472" right="0.70866141732283472" top="0.74803149606299213" bottom="0.74803149606299213" header="0.31496062992125984" footer="0.31496062992125984"/>
  <pageSetup paperSize="9" scale="55" orientation="portrait" horizontalDpi="4294967294" r:id="rId1"/>
  <rowBreaks count="1" manualBreakCount="1">
    <brk id="2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0"/>
  <sheetViews>
    <sheetView view="pageBreakPreview" zoomScaleNormal="100" zoomScaleSheetLayoutView="100" workbookViewId="0">
      <selection activeCell="N3" sqref="N3"/>
    </sheetView>
  </sheetViews>
  <sheetFormatPr defaultRowHeight="15" x14ac:dyDescent="0.25"/>
  <cols>
    <col min="1" max="1" width="13.85546875" customWidth="1"/>
    <col min="2" max="2" width="12.28515625" bestFit="1" customWidth="1"/>
    <col min="5" max="6" width="12.5703125" bestFit="1" customWidth="1"/>
    <col min="9" max="9" width="16" customWidth="1"/>
    <col min="28" max="30" width="0" hidden="1" customWidth="1"/>
  </cols>
  <sheetData>
    <row r="1" spans="1:28" ht="31.5" customHeight="1" x14ac:dyDescent="0.25">
      <c r="A1" s="289" t="s">
        <v>197</v>
      </c>
      <c r="B1" s="290"/>
      <c r="C1" s="290"/>
      <c r="D1" s="290"/>
      <c r="E1" s="290"/>
      <c r="F1" s="290"/>
      <c r="G1" s="290"/>
      <c r="H1" s="291"/>
      <c r="I1" s="292"/>
    </row>
    <row r="2" spans="1:28" ht="36" customHeight="1" x14ac:dyDescent="0.25">
      <c r="A2" s="293" t="s">
        <v>21</v>
      </c>
      <c r="B2" s="295" t="s">
        <v>8</v>
      </c>
      <c r="C2" s="297" t="s">
        <v>24</v>
      </c>
      <c r="D2" s="298"/>
      <c r="E2" s="285" t="s">
        <v>5</v>
      </c>
      <c r="F2" s="285"/>
      <c r="G2" s="285" t="s">
        <v>980</v>
      </c>
      <c r="H2" s="285"/>
      <c r="I2" s="286" t="s">
        <v>196</v>
      </c>
    </row>
    <row r="3" spans="1:28" ht="66" customHeight="1" x14ac:dyDescent="0.25">
      <c r="A3" s="294"/>
      <c r="B3" s="296"/>
      <c r="C3" s="299"/>
      <c r="D3" s="300"/>
      <c r="E3" s="27" t="s">
        <v>25</v>
      </c>
      <c r="F3" s="27" t="s">
        <v>26</v>
      </c>
      <c r="G3" s="285"/>
      <c r="H3" s="285"/>
      <c r="I3" s="286"/>
    </row>
    <row r="4" spans="1:28" ht="21" x14ac:dyDescent="0.35">
      <c r="A4" s="19" t="s">
        <v>146</v>
      </c>
      <c r="B4" s="17" t="s">
        <v>64</v>
      </c>
      <c r="C4" s="288" t="s">
        <v>1022</v>
      </c>
      <c r="D4" s="288"/>
      <c r="E4" s="7">
        <v>96758609</v>
      </c>
      <c r="F4" s="7">
        <v>17075049</v>
      </c>
      <c r="G4" s="287" t="s">
        <v>1086</v>
      </c>
      <c r="H4" s="287"/>
      <c r="I4" s="21" t="s">
        <v>1023</v>
      </c>
      <c r="J4" s="30"/>
      <c r="AB4" t="s">
        <v>218</v>
      </c>
    </row>
    <row r="5" spans="1:28" x14ac:dyDescent="0.25">
      <c r="A5" s="19"/>
      <c r="B5" s="17"/>
      <c r="C5" s="288"/>
      <c r="D5" s="288"/>
      <c r="E5" s="4"/>
      <c r="F5" s="4"/>
      <c r="G5" s="287"/>
      <c r="H5" s="287"/>
      <c r="I5" s="22"/>
      <c r="AB5" t="s">
        <v>218</v>
      </c>
    </row>
    <row r="6" spans="1:28" x14ac:dyDescent="0.25">
      <c r="A6" s="19"/>
      <c r="B6" s="17"/>
      <c r="C6" s="288"/>
      <c r="D6" s="288"/>
      <c r="E6" s="4"/>
      <c r="F6" s="4"/>
      <c r="G6" s="287"/>
      <c r="H6" s="287"/>
      <c r="I6" s="22"/>
      <c r="AB6" t="s">
        <v>218</v>
      </c>
    </row>
    <row r="7" spans="1:28" x14ac:dyDescent="0.25">
      <c r="A7" s="19"/>
      <c r="B7" s="17"/>
      <c r="C7" s="288"/>
      <c r="D7" s="288"/>
      <c r="E7" s="7"/>
      <c r="F7" s="7"/>
      <c r="G7" s="287"/>
      <c r="H7" s="287"/>
      <c r="I7" s="22"/>
      <c r="AB7" t="s">
        <v>218</v>
      </c>
    </row>
    <row r="8" spans="1:28" x14ac:dyDescent="0.25">
      <c r="A8" s="19"/>
      <c r="B8" s="17"/>
      <c r="C8" s="288"/>
      <c r="D8" s="288"/>
      <c r="E8" s="4"/>
      <c r="F8" s="4"/>
      <c r="G8" s="287"/>
      <c r="H8" s="287"/>
      <c r="I8" s="22"/>
      <c r="AB8" t="s">
        <v>218</v>
      </c>
    </row>
    <row r="9" spans="1:28" x14ac:dyDescent="0.25">
      <c r="A9" s="19"/>
      <c r="B9" s="17"/>
      <c r="C9" s="288"/>
      <c r="D9" s="288"/>
      <c r="E9" s="4"/>
      <c r="F9" s="4"/>
      <c r="G9" s="287"/>
      <c r="H9" s="287"/>
      <c r="I9" s="22"/>
      <c r="AB9" t="s">
        <v>218</v>
      </c>
    </row>
    <row r="10" spans="1:28" ht="15.75" thickBot="1" x14ac:dyDescent="0.3">
      <c r="A10" s="20"/>
      <c r="B10" s="18"/>
      <c r="C10" s="198"/>
      <c r="D10" s="198"/>
      <c r="E10" s="5"/>
      <c r="F10" s="5"/>
      <c r="G10" s="284"/>
      <c r="H10" s="284"/>
      <c r="I10" s="23"/>
      <c r="AB10" t="s">
        <v>218</v>
      </c>
    </row>
  </sheetData>
  <mergeCells count="21">
    <mergeCell ref="A1:I1"/>
    <mergeCell ref="A2:A3"/>
    <mergeCell ref="B2:B3"/>
    <mergeCell ref="C2:D3"/>
    <mergeCell ref="E2:F2"/>
    <mergeCell ref="G10:H10"/>
    <mergeCell ref="C10:D10"/>
    <mergeCell ref="G2:H3"/>
    <mergeCell ref="I2:I3"/>
    <mergeCell ref="G4:H4"/>
    <mergeCell ref="G5:H5"/>
    <mergeCell ref="G6:H6"/>
    <mergeCell ref="G7:H7"/>
    <mergeCell ref="G8:H8"/>
    <mergeCell ref="C8:D8"/>
    <mergeCell ref="C9:D9"/>
    <mergeCell ref="G9:H9"/>
    <mergeCell ref="C6:D6"/>
    <mergeCell ref="C7:D7"/>
    <mergeCell ref="C4:D4"/>
    <mergeCell ref="C5:D5"/>
  </mergeCells>
  <dataValidations count="2">
    <dataValidation type="list" allowBlank="1" showInputMessage="1" showErrorMessage="1" prompt="wybierz narzędzie PP" sqref="B4:B10">
      <formula1>skroty_PP</formula1>
    </dataValidation>
    <dataValidation type="list" allowBlank="1" showInputMessage="1" showErrorMessage="1" prompt="wybierz PI" sqref="A4:A10">
      <formula1>skroty_PI</formula1>
    </dataValidation>
  </dataValidations>
  <pageMargins left="0.7" right="0.7" top="0.75" bottom="0.75"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12"/>
  <sheetViews>
    <sheetView view="pageBreakPreview" zoomScale="75" zoomScaleNormal="100" zoomScaleSheetLayoutView="75" workbookViewId="0">
      <selection activeCell="K14" sqref="K14"/>
    </sheetView>
  </sheetViews>
  <sheetFormatPr defaultRowHeight="15" x14ac:dyDescent="0.25"/>
  <cols>
    <col min="1" max="1" width="5" customWidth="1"/>
    <col min="2" max="2" width="31.85546875" customWidth="1"/>
    <col min="3" max="3" width="25" customWidth="1"/>
    <col min="4" max="4" width="24.5703125" customWidth="1"/>
    <col min="5" max="5" width="15.7109375" customWidth="1"/>
    <col min="7" max="7" width="10.42578125" customWidth="1"/>
    <col min="8" max="8" width="29.85546875" customWidth="1"/>
    <col min="9" max="9" width="13.85546875" customWidth="1"/>
    <col min="10" max="10" width="12.7109375" customWidth="1"/>
    <col min="11" max="11" width="97.140625" customWidth="1"/>
    <col min="12" max="12" width="25.140625" customWidth="1"/>
    <col min="13" max="13" width="35" customWidth="1"/>
  </cols>
  <sheetData>
    <row r="1" spans="1:13" ht="39.75" customHeight="1" x14ac:dyDescent="0.25">
      <c r="A1" s="303" t="s">
        <v>199</v>
      </c>
      <c r="B1" s="303"/>
      <c r="C1" s="303"/>
      <c r="D1" s="303"/>
      <c r="E1" s="303"/>
      <c r="F1" s="303"/>
      <c r="G1" s="303"/>
      <c r="H1" s="303"/>
      <c r="I1" s="303"/>
      <c r="J1" s="303"/>
      <c r="K1" s="303"/>
      <c r="L1" s="303"/>
      <c r="M1" s="303"/>
    </row>
    <row r="2" spans="1:13" ht="75" customHeight="1" x14ac:dyDescent="0.25">
      <c r="A2" s="304" t="s">
        <v>161</v>
      </c>
      <c r="B2" s="304" t="s">
        <v>217</v>
      </c>
      <c r="C2" s="304" t="s">
        <v>198</v>
      </c>
      <c r="D2" s="304" t="s">
        <v>212</v>
      </c>
      <c r="E2" s="305" t="s">
        <v>201</v>
      </c>
      <c r="F2" s="306"/>
      <c r="G2" s="306"/>
      <c r="H2" s="307"/>
      <c r="I2" s="301" t="s">
        <v>207</v>
      </c>
      <c r="J2" s="301" t="s">
        <v>208</v>
      </c>
      <c r="K2" s="301" t="s">
        <v>209</v>
      </c>
      <c r="L2" s="301" t="s">
        <v>204</v>
      </c>
      <c r="M2" s="301" t="s">
        <v>205</v>
      </c>
    </row>
    <row r="3" spans="1:13" ht="30" x14ac:dyDescent="0.25">
      <c r="A3" s="304"/>
      <c r="B3" s="304"/>
      <c r="C3" s="304"/>
      <c r="D3" s="304"/>
      <c r="E3" s="25" t="s">
        <v>202</v>
      </c>
      <c r="F3" s="25" t="s">
        <v>200</v>
      </c>
      <c r="G3" s="26" t="s">
        <v>206</v>
      </c>
      <c r="H3" s="25" t="s">
        <v>203</v>
      </c>
      <c r="I3" s="302"/>
      <c r="J3" s="302"/>
      <c r="K3" s="302"/>
      <c r="L3" s="302"/>
      <c r="M3" s="302"/>
    </row>
    <row r="4" spans="1:13" ht="297" customHeight="1" x14ac:dyDescent="0.25">
      <c r="A4" s="24">
        <v>1</v>
      </c>
      <c r="B4" s="24" t="s">
        <v>1024</v>
      </c>
      <c r="C4" s="34" t="s">
        <v>1025</v>
      </c>
      <c r="D4" s="34" t="s">
        <v>1026</v>
      </c>
      <c r="E4" s="24" t="s">
        <v>41</v>
      </c>
      <c r="F4" s="24" t="s">
        <v>1027</v>
      </c>
      <c r="G4" s="24" t="s">
        <v>1028</v>
      </c>
      <c r="H4" s="24" t="s">
        <v>1029</v>
      </c>
      <c r="I4" s="24" t="s">
        <v>1030</v>
      </c>
      <c r="J4" s="24" t="s">
        <v>1031</v>
      </c>
      <c r="K4" s="34" t="s">
        <v>1032</v>
      </c>
      <c r="L4" s="35">
        <v>6826712.2599999998</v>
      </c>
      <c r="M4" s="35">
        <v>3967692.72</v>
      </c>
    </row>
    <row r="5" spans="1:13" ht="255" x14ac:dyDescent="0.25">
      <c r="A5" s="24">
        <v>2</v>
      </c>
      <c r="B5" s="24" t="s">
        <v>1033</v>
      </c>
      <c r="C5" s="34" t="s">
        <v>1034</v>
      </c>
      <c r="D5" s="34" t="s">
        <v>1035</v>
      </c>
      <c r="E5" s="24" t="s">
        <v>41</v>
      </c>
      <c r="F5" s="24" t="s">
        <v>1036</v>
      </c>
      <c r="G5" s="24" t="s">
        <v>1037</v>
      </c>
      <c r="H5" s="24" t="s">
        <v>1038</v>
      </c>
      <c r="I5" s="24" t="s">
        <v>1039</v>
      </c>
      <c r="J5" s="24" t="s">
        <v>1040</v>
      </c>
      <c r="K5" s="34" t="s">
        <v>1041</v>
      </c>
      <c r="L5" s="35">
        <v>4009321</v>
      </c>
      <c r="M5" s="35">
        <v>3365238</v>
      </c>
    </row>
    <row r="6" spans="1:13" ht="319.5" customHeight="1" x14ac:dyDescent="0.25">
      <c r="A6" s="24">
        <v>3</v>
      </c>
      <c r="B6" s="24" t="s">
        <v>1042</v>
      </c>
      <c r="C6" s="34" t="s">
        <v>1043</v>
      </c>
      <c r="D6" s="34" t="s">
        <v>1044</v>
      </c>
      <c r="E6" s="24" t="s">
        <v>41</v>
      </c>
      <c r="F6" s="24" t="s">
        <v>1045</v>
      </c>
      <c r="G6" s="24" t="s">
        <v>1046</v>
      </c>
      <c r="H6" s="34" t="s">
        <v>1047</v>
      </c>
      <c r="I6" s="24" t="s">
        <v>1048</v>
      </c>
      <c r="J6" s="24" t="s">
        <v>1040</v>
      </c>
      <c r="K6" s="34" t="s">
        <v>1049</v>
      </c>
      <c r="L6" s="35">
        <v>3234790</v>
      </c>
      <c r="M6" s="35">
        <v>2022429</v>
      </c>
    </row>
    <row r="7" spans="1:13" x14ac:dyDescent="0.25">
      <c r="A7" s="24"/>
      <c r="B7" s="24"/>
      <c r="C7" s="24"/>
      <c r="D7" s="24"/>
      <c r="E7" s="24"/>
      <c r="F7" s="24"/>
      <c r="G7" s="24"/>
      <c r="H7" s="24"/>
      <c r="I7" s="24"/>
      <c r="J7" s="24"/>
      <c r="K7" s="24"/>
      <c r="L7" s="24"/>
      <c r="M7" s="24"/>
    </row>
    <row r="8" spans="1:13" x14ac:dyDescent="0.25">
      <c r="A8" s="24"/>
      <c r="B8" s="24"/>
      <c r="C8" s="24"/>
      <c r="D8" s="24"/>
      <c r="E8" s="24"/>
      <c r="F8" s="24"/>
      <c r="G8" s="24"/>
      <c r="H8" s="24"/>
      <c r="I8" s="24"/>
      <c r="J8" s="24"/>
      <c r="K8" s="24"/>
      <c r="L8" s="24"/>
      <c r="M8" s="24"/>
    </row>
    <row r="9" spans="1:13" ht="22.5" customHeight="1" x14ac:dyDescent="0.25"/>
    <row r="10" spans="1:13" ht="33.75" customHeight="1" x14ac:dyDescent="0.25"/>
    <row r="11" spans="1:13" ht="15" customHeight="1" x14ac:dyDescent="0.25"/>
    <row r="12"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17</vt:i4>
      </vt:variant>
    </vt:vector>
  </HeadingPairs>
  <TitlesOfParts>
    <vt:vector size="22" baseType="lpstr">
      <vt:lpstr>Informacje ogólne</vt:lpstr>
      <vt:lpstr>Konkurs</vt:lpstr>
      <vt:lpstr>Kryteria </vt:lpstr>
      <vt:lpstr>Planowane działania</vt:lpstr>
      <vt:lpstr>ZAŁ. 1</vt:lpstr>
      <vt:lpstr>CT</vt:lpstr>
      <vt:lpstr>fundusz</vt:lpstr>
      <vt:lpstr>narzedzia_PP_cale</vt:lpstr>
      <vt:lpstr>NAZWAPOWIATU</vt:lpstr>
      <vt:lpstr>'Informacje ogólne'!Obszar_wydruku</vt:lpstr>
      <vt:lpstr>Konkurs!Obszar_wydruku</vt:lpstr>
      <vt:lpstr>'Kryteria '!Obszar_wydruku</vt:lpstr>
      <vt:lpstr>'Planowane działania'!Obszar_wydruku</vt:lpstr>
      <vt:lpstr>'ZAŁ. 1'!Obszar_wydruku</vt:lpstr>
      <vt:lpstr>PI</vt:lpstr>
      <vt:lpstr>Programy</vt:lpstr>
      <vt:lpstr>skroty_PI</vt:lpstr>
      <vt:lpstr>skroty_PP</vt:lpstr>
      <vt:lpstr>TERYTPOWIAT</vt:lpstr>
      <vt:lpstr>terytPowiaty</vt:lpstr>
      <vt:lpstr>terytwojewodztwo</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2016-06-29T07:35:58Z</cp:lastPrinted>
  <dcterms:created xsi:type="dcterms:W3CDTF">2016-03-29T09:23:06Z</dcterms:created>
  <dcterms:modified xsi:type="dcterms:W3CDTF">2016-09-16T12:23:19Z</dcterms:modified>
</cp:coreProperties>
</file>