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VIII posiedzenie\Uchwała_Nr 48_PD Podkarpackie\"/>
    </mc:Choice>
  </mc:AlternateContent>
  <bookViews>
    <workbookView xWindow="0" yWindow="0" windowWidth="19320" windowHeight="8445" tabRatio="769" activeTab="4"/>
  </bookViews>
  <sheets>
    <sheet name="Informacje ogólne" sheetId="2" r:id="rId1"/>
    <sheet name="Konkurs 9iv RPO WPK.8.K.3" sheetId="8" r:id="rId2"/>
    <sheet name="Kryteria " sheetId="18" r:id="rId3"/>
    <sheet name="Planowane działania" sheetId="6" r:id="rId4"/>
    <sheet name="ZAŁ. 1" sheetId="7" r:id="rId5"/>
  </sheets>
  <externalReferences>
    <externalReference r:id="rId6"/>
    <externalReference r:id="rId7"/>
    <externalReference r:id="rId8"/>
  </externalReferences>
  <definedNames>
    <definedName name="CT" localSheetId="2">'[1]Informacje ogólne'!$K$119:$K$122</definedName>
    <definedName name="CT">'Informacje ogólne'!$K$117:$K$120</definedName>
    <definedName name="fundusz" localSheetId="1">'Konkurs 9iv RPO WPK.8.K.3'!$N$59:$N$60</definedName>
    <definedName name="fundusz" localSheetId="2">[1]Konkurs!$N$58:$N$59</definedName>
    <definedName name="fundusz">#REF!</definedName>
    <definedName name="lata">[2]słownik!$B$2:$B$10</definedName>
    <definedName name="miesiąceKwartały">[2]słownik!$D$2:$D$17</definedName>
    <definedName name="narzedzia_PP_cale" localSheetId="2">'[1]Informacje ogólne'!$M$124:$M$160</definedName>
    <definedName name="narzedzia_PP_cale">'Informacje ogólne'!$M$122:$M$158</definedName>
    <definedName name="_xlnm.Print_Area" localSheetId="0">'Informacje ogólne'!$A$1:$J$30</definedName>
    <definedName name="_xlnm.Print_Area" localSheetId="1">'Konkurs 9iv RPO WPK.8.K.3'!$A$1:$I$55</definedName>
    <definedName name="_xlnm.Print_Area" localSheetId="2">'Kryteria '!$A$1:$E$20</definedName>
    <definedName name="_xlnm.Print_Area" localSheetId="3">'Planowane działania'!$A$1:$I$19</definedName>
    <definedName name="_xlnm.Print_Area" localSheetId="4">'ZAŁ. 1'!$A$1:$M$15</definedName>
    <definedName name="PI" localSheetId="2">'[1]Informacje ogólne'!$N$99:$N$104</definedName>
    <definedName name="PI">'Informacje ogólne'!$N$97:$N$102</definedName>
    <definedName name="prog_oper">[2]słownik!$W$2:$W$19</definedName>
    <definedName name="Programy" localSheetId="2">'[1]Informacje ogólne'!$K$99:$K$116</definedName>
    <definedName name="Programy">'Informacje ogólne'!$K$97:$K$114</definedName>
    <definedName name="skroty_PI" localSheetId="2">'[1]Informacje ogólne'!$N$106:$N$111</definedName>
    <definedName name="skroty_PI">'Informacje ogólne'!$N$104:$N$109</definedName>
    <definedName name="skroty_PP" localSheetId="2">'[1]Informacje ogólne'!$K$124:$K$160</definedName>
    <definedName name="skroty_PP">'Informacje ogólne'!$K$122:$K$158</definedName>
    <definedName name="terytPowiaty" localSheetId="2">[3]SLOWNIKI!$E$2:$F$380</definedName>
    <definedName name="terytPowiaty">'Informacje ogólne'!$G$87:$H$465</definedName>
    <definedName name="terytPowiatyPowiat">[3]SLOWNIKI!$E$2:$E$380</definedName>
    <definedName name="wojewodztwa" localSheetId="1">'Konkurs 9iv RPO WPK.8.K.3'!$M$57:$M$73</definedName>
    <definedName name="wojewodztwa" localSheetId="2">[1]Konkurs!$M$56:$M$72</definedName>
    <definedName name="wojewodztwa">#REF!</definedName>
  </definedNames>
  <calcPr calcId="125725"/>
</workbook>
</file>

<file path=xl/sharedStrings.xml><?xml version="1.0" encoding="utf-8"?>
<sst xmlns="http://schemas.openxmlformats.org/spreadsheetml/2006/main" count="1182" uniqueCount="1082">
  <si>
    <t>województwo</t>
  </si>
  <si>
    <t>powiat</t>
  </si>
  <si>
    <t>Priorytet Inwestycyjny</t>
  </si>
  <si>
    <t>Czy wymagana jest fiszka Regionalnego Programu Zdrowotnego</t>
  </si>
  <si>
    <t>INFORMACJE OGÓLNE</t>
  </si>
  <si>
    <t>Planowana alokacja [PLN]</t>
  </si>
  <si>
    <t>Wartość docelowa</t>
  </si>
  <si>
    <t>Nr narzędzia w Policy Paper</t>
  </si>
  <si>
    <t>Opis konkursu, zakres wsparcia</t>
  </si>
  <si>
    <t>Opis zgodności konkursu z mapami potrzeb zdrowotnych</t>
  </si>
  <si>
    <t>inne</t>
  </si>
  <si>
    <t>Cel zgodnie z Policy Paper</t>
  </si>
  <si>
    <t>Planowane dofinansowanie UE [%]</t>
  </si>
  <si>
    <t>Planowana całkowita alokacja [PLN]</t>
  </si>
  <si>
    <t>Planowane dofinansowanie UE [PLN]</t>
  </si>
  <si>
    <t>Kryteria wyboru projektów</t>
  </si>
  <si>
    <t>KRYTERIA WYBORU PROJEKTÓW</t>
  </si>
  <si>
    <t>Planowany termin 
rozpoczęcia naboru</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</si>
  <si>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</si>
  <si>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</si>
  <si>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</si>
  <si>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</si>
  <si>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</si>
  <si>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</si>
  <si>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</si>
  <si>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</si>
  <si>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</si>
  <si>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</si>
  <si>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</si>
  <si>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</si>
  <si>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</si>
  <si>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</si>
  <si>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</si>
  <si>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</si>
  <si>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</si>
  <si>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</si>
  <si>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</si>
  <si>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Tytuł konkursu</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</si>
  <si>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</si>
  <si>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</si>
  <si>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</si>
  <si>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</si>
  <si>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</si>
  <si>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</si>
  <si>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</si>
  <si>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</si>
  <si>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</si>
  <si>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</si>
  <si>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</si>
  <si>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</si>
  <si>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</si>
  <si>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</si>
  <si>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</si>
  <si>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</si>
  <si>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</si>
  <si>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</si>
  <si>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</si>
  <si>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</si>
  <si>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</si>
  <si>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</si>
  <si>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</si>
  <si>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</si>
  <si>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</si>
  <si>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</si>
  <si>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</si>
  <si>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</si>
  <si>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</si>
  <si>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</si>
  <si>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</si>
  <si>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</si>
  <si>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</si>
  <si>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</si>
  <si>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</si>
  <si>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</si>
  <si>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</si>
  <si>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</si>
  <si>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</si>
  <si>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</si>
  <si>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</si>
  <si>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</si>
  <si>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</si>
  <si>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</si>
  <si>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</si>
  <si>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</si>
  <si>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</si>
  <si>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</si>
  <si>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</si>
  <si>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</si>
  <si>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</si>
  <si>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</si>
  <si>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</si>
  <si>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</si>
  <si>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</si>
  <si>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</si>
  <si>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</si>
  <si>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</si>
  <si>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</si>
  <si>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</si>
  <si>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</si>
  <si>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</si>
  <si>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</si>
  <si>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</si>
  <si>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</si>
  <si>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</si>
  <si>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</si>
  <si>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</si>
  <si>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</si>
  <si>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</si>
  <si>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</si>
  <si>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</si>
  <si>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</si>
  <si>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</si>
  <si>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</si>
  <si>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</si>
  <si>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</si>
  <si>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</si>
  <si>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</si>
  <si>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</si>
  <si>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</si>
  <si>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</si>
  <si>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</si>
  <si>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</si>
  <si>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</si>
  <si>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</si>
  <si>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</si>
  <si>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</si>
  <si>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</si>
  <si>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</si>
  <si>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</si>
  <si>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</si>
  <si>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</si>
  <si>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</si>
  <si>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</si>
  <si>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</si>
  <si>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</si>
  <si>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</si>
  <si>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</si>
  <si>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</si>
  <si>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</si>
  <si>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</si>
  <si>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</si>
  <si>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</si>
  <si>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</si>
  <si>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</si>
  <si>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</si>
  <si>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</si>
  <si>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</si>
  <si>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</si>
  <si>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</si>
  <si>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</si>
  <si>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</si>
  <si>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</si>
  <si>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</si>
  <si>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</si>
  <si>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regionalny</t>
  </si>
  <si>
    <t>Nazwa wskaźnika</t>
  </si>
  <si>
    <t>Szacowana wartość osiągnięta dzięki realizacji konkursu</t>
  </si>
  <si>
    <t>TAK (jeśli TAK, wypełnij również arkusz RPZ)</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</si>
  <si>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</si>
  <si>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</si>
  <si>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</si>
  <si>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</si>
  <si>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</si>
  <si>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</si>
  <si>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</si>
  <si>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</si>
  <si>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</si>
  <si>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</si>
  <si>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</si>
  <si>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</si>
  <si>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</si>
  <si>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</si>
  <si>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</si>
  <si>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</si>
  <si>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</si>
  <si>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</si>
  <si>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</si>
  <si>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</si>
  <si>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</si>
  <si>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</si>
  <si>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</si>
  <si>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</si>
  <si>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</si>
  <si>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</si>
  <si>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</si>
  <si>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</si>
  <si>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</si>
  <si>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</si>
  <si>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</si>
  <si>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</si>
  <si>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</si>
  <si>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</si>
  <si>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</si>
  <si>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</si>
  <si>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Potencjalni beneficjenci/ 
Typy beneficjentów</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</si>
  <si>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</si>
  <si>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</si>
  <si>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</si>
  <si>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</si>
  <si>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</si>
  <si>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</si>
  <si>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</si>
  <si>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</si>
  <si>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</si>
  <si>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</si>
  <si>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</si>
  <si>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</si>
  <si>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</si>
  <si>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</si>
  <si>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Minimalna wartość projektu [PLN]</t>
  </si>
  <si>
    <t>Maksymalna wartość projektu [PLN]</t>
  </si>
  <si>
    <t>Instytucja realizująca/ Beneficjent</t>
  </si>
  <si>
    <t>Zgodnie z załącznikiem do fiszki.</t>
  </si>
  <si>
    <t>Kryterium</t>
  </si>
  <si>
    <t>Nr konkursu/ 
projektu pozakonkursowego</t>
  </si>
  <si>
    <t>Tytuł konkursu/ 
projektu pozakonkursowego</t>
  </si>
  <si>
    <t>Identyfikator/
nr umowy o dofinansowanie</t>
  </si>
  <si>
    <t>skroty_PP</t>
  </si>
  <si>
    <t>wojewodztwa</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</si>
  <si>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</si>
  <si>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</si>
  <si>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</si>
  <si>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</si>
  <si>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</si>
  <si>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</si>
  <si>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</si>
  <si>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</si>
  <si>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</si>
  <si>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</si>
  <si>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</si>
  <si>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</si>
  <si>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</si>
  <si>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</si>
  <si>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</si>
  <si>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</si>
  <si>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</si>
  <si>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</si>
  <si>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</si>
  <si>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</si>
  <si>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</si>
  <si>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</si>
  <si>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</si>
  <si>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</si>
  <si>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</si>
  <si>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</si>
  <si>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</si>
  <si>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</si>
  <si>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</si>
  <si>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</si>
  <si>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</si>
  <si>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</si>
  <si>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</si>
  <si>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</si>
  <si>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</si>
  <si>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</si>
  <si>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</si>
  <si>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</si>
  <si>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</si>
  <si>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</si>
  <si>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</si>
  <si>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</si>
  <si>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</si>
  <si>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</si>
  <si>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</si>
  <si>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</si>
  <si>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</si>
  <si>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</si>
  <si>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</si>
  <si>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</si>
  <si>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</si>
  <si>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</si>
  <si>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</si>
  <si>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</si>
  <si>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</si>
  <si>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</si>
  <si>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</si>
  <si>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</si>
  <si>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</si>
  <si>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</si>
  <si>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</si>
  <si>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</si>
  <si>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</si>
  <si>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</si>
  <si>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</si>
  <si>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</si>
  <si>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</si>
  <si>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</si>
  <si>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</si>
  <si>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</si>
  <si>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</si>
  <si>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</si>
  <si>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</si>
  <si>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</si>
  <si>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</si>
  <si>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</si>
  <si>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</si>
  <si>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</si>
  <si>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</si>
  <si>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</si>
  <si>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</si>
  <si>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</si>
  <si>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</si>
  <si>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</si>
  <si>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</si>
  <si>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</si>
  <si>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</si>
  <si>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</si>
  <si>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</si>
  <si>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</si>
  <si>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</si>
  <si>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</si>
  <si>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</si>
  <si>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</si>
  <si>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</si>
  <si>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</si>
  <si>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</si>
  <si>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</si>
  <si>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</si>
  <si>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</si>
  <si>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</si>
  <si>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</si>
  <si>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</si>
  <si>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</si>
  <si>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</si>
  <si>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</si>
  <si>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</si>
  <si>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</si>
  <si>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</si>
  <si>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</si>
  <si>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</si>
  <si>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</si>
  <si>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</si>
  <si>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</si>
  <si>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</si>
  <si>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</si>
  <si>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</si>
  <si>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</si>
  <si>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</si>
  <si>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</si>
  <si>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</si>
  <si>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</si>
  <si>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</si>
  <si>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</si>
  <si>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</si>
  <si>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</si>
  <si>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</si>
  <si>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</si>
  <si>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</si>
  <si>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</si>
  <si>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</si>
  <si>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</si>
  <si>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</si>
  <si>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</si>
  <si>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</si>
  <si>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</si>
  <si>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</si>
  <si>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</si>
  <si>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</si>
  <si>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</si>
  <si>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</si>
  <si>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</si>
  <si>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</si>
  <si>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</si>
  <si>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</si>
  <si>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</si>
  <si>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</si>
  <si>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</si>
  <si>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</si>
  <si>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</si>
  <si>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</si>
  <si>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</si>
  <si>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</si>
  <si>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</si>
  <si>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</si>
  <si>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</si>
  <si>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</si>
  <si>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</si>
  <si>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</si>
  <si>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</si>
  <si>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</si>
  <si>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</si>
  <si>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</si>
  <si>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</si>
  <si>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</si>
  <si>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</si>
  <si>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</si>
  <si>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</si>
  <si>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</si>
  <si>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</si>
  <si>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</si>
  <si>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</si>
  <si>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</si>
  <si>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</si>
  <si>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</si>
  <si>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</si>
  <si>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</si>
  <si>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</si>
  <si>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</si>
  <si>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</si>
  <si>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</si>
  <si>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</si>
  <si>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</si>
  <si>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</si>
  <si>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</si>
  <si>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</si>
  <si>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</si>
  <si>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</si>
  <si>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</si>
  <si>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</si>
  <si>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</si>
  <si>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</si>
  <si>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</si>
  <si>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</si>
  <si>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</si>
  <si>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</si>
  <si>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</si>
  <si>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</si>
  <si>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</si>
  <si>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</si>
  <si>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</si>
  <si>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</si>
  <si>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</si>
  <si>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</si>
  <si>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</si>
  <si>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</si>
  <si>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</si>
  <si>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</si>
  <si>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</si>
  <si>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</si>
  <si>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</si>
  <si>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</si>
  <si>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</si>
  <si>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</si>
  <si>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</si>
  <si>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</si>
  <si>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</si>
  <si>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</si>
  <si>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</si>
  <si>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</si>
  <si>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</si>
  <si>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</si>
  <si>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</si>
  <si>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</si>
  <si>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</si>
  <si>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</si>
  <si>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</si>
  <si>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</si>
  <si>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</si>
  <si>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</si>
  <si>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</si>
  <si>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</si>
  <si>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</si>
  <si>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</si>
  <si>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</si>
  <si>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</si>
  <si>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</si>
  <si>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</si>
  <si>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</si>
  <si>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</si>
  <si>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</si>
  <si>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</si>
  <si>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</si>
  <si>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</si>
  <si>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</si>
  <si>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</si>
  <si>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</si>
  <si>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</si>
  <si>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</si>
  <si>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</si>
  <si>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</si>
  <si>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</si>
  <si>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</si>
  <si>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</si>
  <si>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</si>
  <si>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</si>
  <si>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</si>
  <si>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</si>
  <si>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</si>
  <si>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</si>
  <si>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</si>
  <si>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</si>
  <si>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</si>
  <si>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</si>
  <si>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</si>
  <si>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</si>
  <si>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</si>
  <si>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</si>
  <si>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</si>
  <si>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</si>
  <si>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</si>
  <si>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</si>
  <si>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</si>
  <si>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</si>
  <si>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</si>
  <si>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</si>
  <si>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</si>
  <si>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</si>
  <si>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</si>
  <si>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</si>
  <si>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</si>
  <si>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</si>
  <si>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</si>
  <si>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</si>
  <si>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</si>
  <si>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</si>
  <si>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</si>
  <si>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</si>
  <si>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</si>
  <si>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</si>
  <si>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</si>
  <si>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</si>
  <si>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</si>
  <si>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</si>
  <si>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</si>
  <si>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</si>
  <si>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</si>
  <si>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</si>
  <si>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</si>
  <si>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</si>
  <si>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</si>
  <si>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</si>
  <si>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</si>
  <si>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</si>
  <si>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</si>
  <si>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</si>
  <si>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</si>
  <si>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</si>
  <si>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</si>
  <si>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</si>
  <si>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</si>
  <si>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</si>
  <si>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</si>
  <si>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</si>
  <si>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</si>
  <si>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</si>
  <si>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</si>
  <si>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</si>
  <si>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</si>
  <si>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</si>
  <si>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</si>
  <si>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</si>
  <si>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</si>
  <si>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</si>
  <si>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</si>
  <si>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</si>
  <si>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</si>
  <si>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</si>
  <si>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</si>
  <si>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</si>
  <si>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</si>
  <si>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</si>
  <si>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</si>
  <si>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</si>
  <si>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</si>
  <si>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</si>
  <si>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</si>
  <si>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</si>
  <si>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</si>
  <si>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</si>
  <si>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</si>
  <si>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</si>
  <si>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</si>
  <si>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</si>
  <si>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</si>
  <si>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</si>
  <si>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</si>
  <si>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</si>
  <si>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</si>
  <si>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</si>
  <si>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</si>
  <si>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</si>
  <si>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</si>
  <si>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</si>
  <si>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</si>
  <si>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</si>
  <si>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</si>
  <si>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</si>
  <si>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</si>
  <si>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</si>
  <si>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</si>
  <si>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</si>
  <si>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</si>
  <si>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</si>
  <si>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</si>
  <si>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</si>
  <si>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</si>
  <si>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</si>
  <si>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</si>
  <si>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</si>
  <si>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</si>
  <si>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</si>
  <si>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</si>
  <si>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</si>
  <si>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</si>
  <si>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</si>
  <si>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</si>
  <si>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</si>
  <si>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</si>
  <si>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</si>
  <si>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</si>
  <si>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</si>
  <si>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</si>
  <si>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</si>
  <si>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</si>
  <si>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</si>
  <si>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</si>
  <si>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</si>
  <si>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</si>
  <si>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</si>
  <si>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</si>
  <si>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</si>
  <si>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</si>
  <si>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</si>
  <si>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</si>
  <si>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</si>
  <si>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</si>
  <si>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</si>
  <si>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</si>
  <si>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</si>
  <si>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</si>
  <si>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</si>
  <si>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</si>
  <si>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</si>
  <si>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</si>
  <si>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</si>
  <si>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</si>
  <si>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</si>
  <si>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</si>
  <si>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</si>
  <si>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</si>
  <si>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</si>
  <si>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</si>
  <si>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</si>
  <si>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</si>
  <si>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</si>
  <si>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</si>
  <si>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</si>
  <si>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</si>
  <si>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</si>
  <si>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</si>
  <si>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</si>
  <si>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</si>
  <si>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</si>
  <si>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</si>
  <si>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</si>
  <si>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</si>
  <si>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</si>
  <si>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</si>
  <si>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</si>
  <si>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</si>
  <si>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</si>
  <si>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</si>
  <si>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</si>
  <si>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</si>
  <si>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</si>
  <si>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</si>
  <si>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</si>
  <si>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</si>
  <si>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</si>
  <si>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</si>
  <si>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</si>
  <si>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</si>
  <si>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</si>
  <si>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</si>
  <si>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</si>
  <si>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</si>
  <si>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</si>
  <si>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</si>
  <si>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</si>
  <si>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</si>
  <si>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</si>
  <si>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</si>
  <si>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</si>
  <si>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</si>
  <si>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</si>
  <si>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</si>
  <si>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</si>
  <si>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</si>
  <si>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</si>
  <si>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</si>
  <si>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</si>
  <si>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</si>
  <si>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</si>
  <si>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</si>
  <si>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</si>
  <si>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</si>
  <si>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</si>
  <si>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</si>
  <si>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</si>
  <si>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</si>
  <si>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</si>
  <si>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</si>
  <si>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</si>
  <si>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</si>
  <si>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</si>
  <si>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</si>
  <si>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</si>
  <si>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</si>
  <si>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</si>
  <si>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</si>
  <si>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</si>
  <si>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</si>
  <si>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</si>
  <si>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</si>
  <si>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</si>
  <si>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</si>
  <si>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</si>
  <si>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</si>
  <si>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</si>
  <si>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</si>
  <si>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</si>
  <si>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</si>
  <si>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</si>
  <si>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</si>
  <si>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</si>
  <si>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</si>
  <si>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</si>
  <si>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</si>
  <si>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</si>
  <si>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</si>
  <si>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</si>
  <si>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</si>
  <si>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</si>
  <si>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</si>
  <si>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</si>
  <si>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</si>
  <si>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</si>
  <si>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</si>
  <si>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</si>
  <si>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</si>
  <si>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</si>
  <si>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</si>
  <si>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</si>
  <si>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</si>
  <si>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</si>
  <si>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</si>
  <si>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</si>
  <si>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</si>
  <si>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</si>
  <si>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</si>
  <si>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</si>
  <si>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</si>
  <si>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</si>
  <si>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</si>
  <si>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</si>
  <si>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</si>
  <si>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</si>
  <si>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</si>
  <si>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</si>
  <si>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</si>
  <si>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</si>
  <si>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</si>
  <si>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</si>
  <si>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</si>
  <si>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</si>
  <si>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</si>
  <si>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</si>
  <si>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</si>
  <si>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</si>
  <si>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</si>
  <si>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</si>
  <si>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</si>
  <si>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</si>
  <si>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</si>
  <si>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</si>
  <si>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</si>
  <si>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</si>
  <si>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</si>
  <si>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</si>
  <si>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</si>
  <si>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</si>
  <si>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</si>
  <si>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</si>
  <si>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</si>
  <si>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</si>
  <si>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</si>
  <si>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</si>
  <si>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</si>
  <si>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</si>
  <si>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</si>
  <si>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</si>
  <si>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</si>
  <si>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</si>
  <si>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</si>
  <si>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</si>
  <si>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</si>
  <si>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</si>
  <si>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</si>
  <si>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</si>
  <si>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</si>
  <si>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</si>
  <si>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</si>
  <si>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</si>
  <si>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</si>
  <si>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</si>
  <si>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</si>
  <si>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</si>
  <si>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</si>
  <si>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</si>
  <si>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</si>
  <si>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</si>
  <si>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</si>
  <si>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</si>
  <si>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</si>
  <si>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</si>
  <si>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</si>
  <si>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</si>
  <si>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</si>
  <si>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</si>
  <si>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</si>
  <si>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</si>
  <si>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</si>
  <si>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</si>
  <si>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</si>
  <si>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</si>
  <si>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</si>
  <si>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</si>
  <si>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</si>
  <si>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</si>
  <si>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</si>
  <si>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</si>
  <si>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</si>
  <si>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</si>
  <si>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</si>
  <si>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</si>
  <si>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</si>
  <si>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</si>
  <si>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</si>
  <si>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</si>
  <si>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</si>
  <si>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</si>
  <si>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</si>
  <si>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</si>
  <si>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</si>
  <si>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</si>
  <si>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</si>
  <si>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</si>
  <si>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</si>
  <si>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</si>
  <si>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</si>
  <si>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</si>
  <si>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</si>
  <si>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</si>
  <si>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</si>
  <si>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</si>
  <si>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</si>
  <si>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</si>
  <si>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</si>
  <si>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</si>
  <si>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</si>
  <si>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</si>
  <si>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</si>
  <si>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</si>
  <si>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</si>
  <si>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</si>
  <si>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</si>
  <si>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</si>
  <si>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</si>
  <si>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</si>
  <si>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</si>
  <si>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</si>
  <si>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</si>
  <si>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</si>
  <si>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</si>
  <si>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</si>
  <si>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</si>
  <si>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</si>
  <si>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</si>
  <si>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</si>
  <si>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</si>
  <si>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</si>
  <si>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</si>
  <si>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</si>
  <si>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</si>
  <si>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</si>
  <si>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</si>
  <si>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</si>
  <si>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</si>
  <si>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</si>
  <si>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</si>
  <si>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</si>
  <si>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</si>
  <si>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</si>
  <si>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</si>
  <si>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</si>
  <si>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</si>
  <si>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</si>
  <si>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</si>
  <si>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</si>
  <si>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</si>
  <si>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</si>
  <si>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</si>
  <si>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</si>
  <si>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</si>
  <si>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</si>
  <si>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</si>
  <si>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</si>
  <si>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</si>
  <si>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</si>
  <si>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</si>
  <si>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</si>
  <si>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</si>
  <si>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</si>
  <si>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</si>
  <si>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</si>
  <si>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</si>
  <si>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</si>
  <si>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</si>
  <si>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</si>
  <si>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</si>
  <si>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</si>
  <si>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</si>
  <si>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</si>
  <si>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</si>
  <si>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</si>
  <si>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</si>
  <si>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</si>
  <si>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</si>
  <si>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</si>
  <si>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</si>
  <si>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</si>
  <si>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</si>
  <si>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</si>
  <si>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</si>
  <si>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</si>
  <si>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</si>
  <si>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</si>
  <si>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</si>
  <si>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</si>
  <si>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</si>
  <si>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</si>
  <si>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</si>
  <si>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</si>
  <si>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</si>
  <si>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</si>
  <si>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</si>
  <si>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</si>
  <si>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</si>
  <si>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</si>
  <si>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</si>
  <si>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</si>
  <si>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</si>
  <si>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</si>
  <si>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</si>
  <si>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</si>
  <si>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</si>
  <si>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</si>
  <si>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</si>
  <si>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</si>
  <si>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</si>
  <si>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</si>
  <si>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</si>
  <si>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</si>
  <si>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</si>
  <si>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</si>
  <si>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</si>
  <si>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</si>
  <si>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</si>
  <si>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</si>
  <si>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</si>
  <si>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</si>
  <si>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</si>
  <si>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</si>
  <si>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</si>
  <si>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</si>
  <si>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</si>
  <si>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</si>
  <si>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</si>
  <si>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</si>
  <si>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</si>
  <si>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</si>
  <si>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</si>
  <si>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</si>
  <si>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</si>
  <si>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</si>
  <si>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</si>
  <si>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</si>
  <si>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</si>
  <si>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terytPowiaty</t>
  </si>
  <si>
    <t>Jednostka miary</t>
  </si>
  <si>
    <t>Planowany termin ogłoszenia konkursu/ złożenia fiszki dla projektu pozakonkursowego pod obrady KS</t>
  </si>
  <si>
    <t>18 01_x000D_
18 02_x000D_
18 03_x000D_
18 04_x000D_
18 05_x000D_
18 06_x000D_
18 61_x000D_
18 07_x000D_
18 21_x000D_
18 08_x000D_
18 09_x000D_
18 10_x000D_
18 11_x000D_
18 12_x000D_
18 13_x000D_
18 62_x000D_
18 14_x000D_
18 15_x000D_
18 16_x000D_
18 63_x000D_
18 17_x000D_
18 18_x000D_
18 19_x000D_
18 64_x000D_
18 20</t>
  </si>
  <si>
    <t>III</t>
  </si>
  <si>
    <t>PLAN DZIAŁAŃ INSTYTUCJI ZARZĄDZAJĄCEJ RPO WOJEWÓDZTWA PODKARPACKIEGO
W SEKTORZE ZDROWIA NA ROK 2016</t>
  </si>
  <si>
    <t>Wsparcie rozwoju e-usług w obszarze ochrony zdrowia w województwie</t>
  </si>
  <si>
    <t>nd</t>
  </si>
  <si>
    <t>Inwestycje w infrastrukturę ochrony zdrowia w województwie.</t>
  </si>
  <si>
    <t xml:space="preserve">Kliniczny Szpital Wojewódzki nr 1 im. F. Chopina w Rzeszowie  </t>
  </si>
  <si>
    <t>Podkarpackie</t>
  </si>
  <si>
    <t>Rzeszów</t>
  </si>
  <si>
    <t>35-301</t>
  </si>
  <si>
    <t>Szopena</t>
  </si>
  <si>
    <t>Przemyśl</t>
  </si>
  <si>
    <t>III kwartał 2016</t>
  </si>
  <si>
    <t>nie dotyczy</t>
  </si>
  <si>
    <t>Poprawa dostępności do leczenia onkologicznego mieszkańców województwa podkarpackiego. Rozwój Centrum Onkologicznego Wojewódzkiego Szpitala im. Zofii z Zamoyskich Tarnowskiej w Tarnobrzegu.</t>
  </si>
  <si>
    <t>Wdrożenie programów rehabilitacji.</t>
  </si>
  <si>
    <t>Program profilaktyczny nowotworów płuc.</t>
  </si>
  <si>
    <t xml:space="preserve">Program eliminowania czynników niekorzytnych w miejscu pracy. </t>
  </si>
  <si>
    <t>Choroby psychiczne</t>
  </si>
  <si>
    <t>Deinstytucjonalizacja</t>
  </si>
  <si>
    <t>Modernizacja Bloku Operacyjnego wraz z Centralną Sterylizacją w Klinicznym Szpitalu Wojewódzkim Nr 2 im. Św. Jadwigi Królowej w Rzeszowie.</t>
  </si>
  <si>
    <t>Utworzenie Kliniki Endokrynologii i  Diabetologii Dziecięcej Pediatrii oraz Oddziału Anestezjologii i Intensywnej Terapii Dziecięcej w Klinicznym Szpitalu Wojewódzkim Nr 2 im. Św. Jadwigi Królowej w Rzeszowie.</t>
  </si>
  <si>
    <t>Przebudowa i doposażenie Bloków operacyjnych w Klinicznym Szpitalu Wojewódzkim nr 1 im. F. Chopina.</t>
  </si>
  <si>
    <t>Rozbudowa Klinicznego Oddziału Hematologii.</t>
  </si>
  <si>
    <t>Profilaktyka, diagnostyka i kompleksowe leczenie chorób ukł. oddechowego wraz z chirurgicznym i chemicznym leczeniem  nowotworów kl. piersiowej na oddz. klinicznych oraz rehabilitacja i opieka paliatywna.</t>
  </si>
  <si>
    <t>Regionalne Centrum Południowego Podkarpacia "Kobieta i Dziecko".</t>
  </si>
  <si>
    <t>I kwartał 2017</t>
  </si>
  <si>
    <t>II kwartał 2017</t>
  </si>
  <si>
    <t xml:space="preserve"> Koordynowana opieka kardiologiczna w Szpitalu Wojewódzkim im św. Ojca Pio w Przemyślu</t>
  </si>
  <si>
    <t>Przebudowa pionu Położniczo-Ginekologicznego wraz z traktem porodowym w celu utworzenia Ośrodka Perinatologii oraz Utworzenie Kliniki Pediatrii,  Endokrynologii i  Diabetologii Dziecięcej w Klinicznym Szpitalu Wojewódzkim Nr 2 im. Św. Jadwigi Królowej w Rzeszowie</t>
  </si>
  <si>
    <t xml:space="preserve">Kliniczny Szpital Wojewódzki nr 2 w Rzeszowie  </t>
  </si>
  <si>
    <t xml:space="preserve">Termomodernizacja   Wojewódzkiego  Szpitala  im  Św. Ojca Pio   w  Przemyślu oraz Wymiana urządzeń dźwigowych bloku B, C, D, E i  Modernizacja oddziałow </t>
  </si>
  <si>
    <t xml:space="preserve">Szpital Wojewódzki w Przemyślu   </t>
  </si>
  <si>
    <t>Wymiana osobowych i towarowych dźwigów szpitalnych w łączniku E.</t>
  </si>
  <si>
    <t xml:space="preserve">  Dostosowanie istniejących obiektów W. Sz. S. im. F. Chopina w Rzeszowie do  wymagań bezpieczeństwa pożarowego oraz Uzupełnienie i modernizacja wyposażenia Podkarpackiego Centrum Onkologii -  aparatura i systemy do radioterapii: akcelerator wysokoenergetyczny symulator, wymiana systemu zarządzania i weryfikacji, rozbudowa systemu planowania radioterapii,  doposażenie posiadanych akceleratorów.</t>
  </si>
  <si>
    <t>Wojewódzki Szpital Podkarpacki w Krośnie</t>
  </si>
  <si>
    <t>Krosno</t>
  </si>
  <si>
    <t>M. Cassino</t>
  </si>
  <si>
    <t>Lwowska</t>
  </si>
  <si>
    <t>ul. Korczyńska</t>
  </si>
  <si>
    <t>38-400</t>
  </si>
  <si>
    <t>37-700</t>
  </si>
  <si>
    <t>35-055</t>
  </si>
  <si>
    <t>Mariola Zajdel - Ostrowska, Departament Ochrony Zdrowia i Polityki Społecznej, Kierownik, 017 747 68 04, m.ostrowska@podkarpackie.pl                                                                                  Konrad Fijołek, Departament Ochrony Zdrowia i Polityki Społecznej, gł. specjalista,                                                                     017 747 68 05, k.fijolek@podkarpackie.pl</t>
  </si>
  <si>
    <t>Stanisław Kruczek, Członek Zarządu Województwa Podkarpackiego, 017 850 17 66, s.kruczek@podkarpackie.pl</t>
  </si>
  <si>
    <t>Mariola Zajdel - Ostrowska, Departament Ochrony Zdrowia i Polityki Społecznej, Kierownik,                 017 747 68 04, m.ostrowska@podkarpackie.pl                                                                                                Konrad Fijołek, Departament Ochrony Zdrowia i Polityki Społecznej, gł. specjalista,                                          017 747 68 05, k.fijolek@podkarpackie.pl</t>
  </si>
  <si>
    <t>Opieka nad matką i dzieckiem- choroby dziecięce; ciąża, poród, połóg; wady wrodzone.</t>
  </si>
  <si>
    <t>Choroby układu kostno-stawowo- mięśniowego, kardiologiczne, nowotworowe.</t>
  </si>
  <si>
    <t>Onkologia; hematologia.</t>
  </si>
  <si>
    <t>Choroby układu oddechowego.</t>
  </si>
  <si>
    <t>Onkologiczna, Kardiologiczna, Lecznictwa Szpitalnego</t>
  </si>
  <si>
    <t>Kardiologiczna</t>
  </si>
  <si>
    <t>Onkologiczna</t>
  </si>
  <si>
    <t>3/2016</t>
  </si>
  <si>
    <t>Szkolenia z zakresu opieki i rehabilitacji osób sprawujących opiekę nad osobami niesamodzielnymi, zależnymi (rodziny, opiekunowie prawni) oraz tworzenie i/lub funkcjonowanie wypożyczalni sprzętu pielęgnacyjnego, rehabilitacyjnego i wspomagającego w połączeniu z nauką ich obsługi i doradztwem w zakresie jego wykorzystania w celu tworzenia warunków do opieki domowej.</t>
  </si>
  <si>
    <t xml:space="preserve">DZIAŁANIE 8.3                                                                               Zwiększenie dostępu do usług społecznych i zdrowotnych </t>
  </si>
  <si>
    <t>OŚ PRIORYTETOWA VIII INTEGRACJA SPOŁECZNA</t>
  </si>
  <si>
    <t>Specyficzne dostępu</t>
  </si>
  <si>
    <t>Beneficjent jest zobowiązany do zamieszczenia we wniosku o dofinansowanie deklaracji, że zaplanowane działania projektowe nie zastępują świadczeń opieki zdrowotnej, których finansowanie jest zagwarantowane ze środków publicznych. Do sfinansowania możliwe są jedynie działania niezbędne do realizacji celów programu 
i jednocześnie niemogące być sfinansowane ze środków publicznych.
Weryfikacja spełnienia kryterium będzie odbywać się na podstawie treści wniosku o dofinansowanie projektu.
Zaleca się, aby zapisy świadczące o spełnieniu niniejszego kryterium zostały zawarte w pkt. 4.1 wniosku.</t>
  </si>
  <si>
    <t>Kryterium zagwarantuje świadczenie usług w środowisku lokalnym przez jednostki, które nie prowadzą działalności komercyjnej. Gwarantuje to dostępność do zakupionego sprzętu po zakończeniu realizacji projektu dla osób 
w szczególnie niekorzystnej sytuacji materialnej. 
Weryfikacja spełnienia kryterium będzie odbywać się na podstawie zapisów wniosku o dofinansowanie projektu.
Zaleca się, aby zapisy świadczące o spełnieniu niniejszego kryterium zostały zawarte w części II wniosku „Wnioskodawca (Beneficjent)” lub/i pkt 4.4 wniosku.</t>
  </si>
  <si>
    <t>Zastosowanie kryterium przyczyni się do podniesienia efektywności kosztowej realizowanych projektów.
Założenie minimalnej liczby uczestników pozwoli na obniżenie udziału kosztów administracyjnych w projekcie przypadających na potencjalnego uczestnika.
Weryfikacja spełnienia kryterium będzie odbywać się na podstawie zapisów wniosku o dofinansowanie projektu.
Zaleca się, aby zapisy świadczące o spełnieniu niniejszego kryterium zostały zawarte w pkt. 3.2 wniosku.</t>
  </si>
  <si>
    <t xml:space="preserve">Wprowadzenie kryterium ma na celu zachowanie trwałości podmiotów utworzonych lub wspieranych ze środków EFS. Trwałość powinna być rozumiana jako instytucjonalna gotowość podmiotów do świadczenia usług.
Weryfikacja spełnienia kryterium będzie odbywać się na podstawie zapisów wniosku o dofinansowanie projektu w polu.
Zaleca się, aby zapisy świadczące o spełnieniu niniejszego kryterium zostały zawarte w w pkt. 4.1 wniosku „Trwałość i wpływ rezultatów projektu”
</t>
  </si>
  <si>
    <t>Specyficzne premiujące</t>
  </si>
  <si>
    <t>Kryterium ma na celu zapewnienie wysokiej jakości szkoleń. Dzięki realizacji wsparcia przez jednostki posiadające doświadczenie w zakresie opieki i rehabilitacji 
i jednocześnie przez osoby, które posiadają stosowne wykształcenie zapewniony zostanie wysoki poziom szkoleń.
Weryfikacja spełnienia kryterium będzie odbywać się na podstawie zapisów wniosku o dofinansowanie projektu.
Zaleca się, aby zapisy świadczące o spełnieniu niniejszego kryterium zostały zawarte w w pkt. 4.4 wniosku.
W przypadku projektów partnerskich powyższe warunki muszą zostać spełnione przez co najmniej jednego z partnerów w projekcie odpowiedzialnego za realizację ww. szkoleń.</t>
  </si>
  <si>
    <t>Wprowadzenie powyższego kryterium ma na celu zapewnienie kompleksowości wsparcia na rzecz osób niesamodzielnych tj. umożliwienie osobom niesamodzielnym korzystania z usług oferowanych przez wypożyczalnie sprzętu pielęgnacyjnego, rehabilitacyjnego 
i wspomagającego oraz szkolenie opiekunów tych osób w zakresie opieki i rehabilitacji.
Weryfikacja spełnienia kryterium będzie odbywać się na podstawie treści wniosku o dofinansowanie projektu.
Zaleca się, aby zapisy świadczące o spełnieniu niniejszego kryterium zostały zawarte w pkt. 4.1 wniosku.                    Max 10 punktów</t>
  </si>
  <si>
    <t>jednostki samorządu terytorialnego, ich związki i stowarzyszenia</t>
  </si>
  <si>
    <t>jednostki organizacyjne jednostek samorządu terytorialnego posiadające osobowość prawną</t>
  </si>
  <si>
    <t>podmioty wymienione w art. 3 ust. 2 i 3 ustawy o działalności pożytku publicznego i o wolontariacie statutowo działające w obszarze pomocy i integracji społecznej oraz działalności leczniczej</t>
  </si>
  <si>
    <t>podmioty działające w publicznym i niepublicznym systemie ochrony zdrowia, w tym w szczególności POZ</t>
  </si>
  <si>
    <t>spółdzielnie i wspólnoty mieszkaniowe</t>
  </si>
  <si>
    <t>Tworzenie i/lub funkcjonowanie wypożyczalni sprzętu pielęgnacyjnego, rehabilitacyjnego i wspomagającego w połączeniu z nauką ich obsługi i doradztwem w zakresie jego wykorzystania w celu tworzenia warunków do opieki domowej</t>
  </si>
  <si>
    <t>Szkolenia z zakresu opieki i rehabilitacji osób sprawujących opiekę nad osobami niesamodzielnymi, zależnymi (rodziny, opiekunowie prawni)</t>
  </si>
  <si>
    <t>MM</t>
  </si>
  <si>
    <t>VIII</t>
  </si>
  <si>
    <t>IX</t>
  </si>
  <si>
    <t>nie określono</t>
  </si>
  <si>
    <t>Liczba wspartych w programie miejsc świadczenia usług zdrowotnych, istniejących po zakończeniu projektu</t>
  </si>
  <si>
    <t>Liczba osób zagrożonych ubóstwem lub wykluczeniem społecznym poszukujących pracy, uczestniczących w kształceniu lub szkoleniu, zdobywających kwalifikacje, pracujących (łącznie z prowadzącymi działalność na własny rachunek) po opuszczeniu programu</t>
  </si>
  <si>
    <t>Liczba osób zagrożonych ubóstwem lub wykluczeniem społecznym objętych usługami zdrowotnymi w programie</t>
  </si>
  <si>
    <t>rezultatu bezpośredniego</t>
  </si>
  <si>
    <t>produktu</t>
  </si>
  <si>
    <t xml:space="preserve">Cel operacyjny B: Przeciwdziałanie negatywnym trendom demograficznym poprzez rozwój opieki nad matką i dzieckiem oraz osobami starszymi. </t>
  </si>
  <si>
    <t xml:space="preserve">Działania w ramach okreslonych dla konkursu typów projketu: tworzenie i/lub funkcjonowanie wypożyczalni sprzętu pielęgnacyjnego, rehabilitacyjnego i wspomagającego w połączeniu z nauką ich obsługi i doradztwem w zakresie jego wykorzystania w celu tworzenia warunków do opieki domowej oraz szkolenia z zakresu opieki i rehabilitacji osób sprawujących opiekę nad osobami niesamodzielnymi, zależnymi (rodziny, opiekunowie prawni). Oba typy działań zaopisane zostały w Regionalnym Programie Operacyjnym Województwa Podkarpackiego na lata 2014 - 2020. Planowany konkurs ma przyczynić się do realizacji określonego w RPO WP celu jaki jest wzrost jakości świadczeń pielęgnacyjno-opiekuńczych będzie możliwy również na skutek podejmowania działań ukierunkowanych na szkolenie w zakresie opieki i rehabilitacji osób sprawujących opiekę nad osobami niesamodzielnymi, zależnymi (rodziny, opiekunowie prawni) oraz możliwości wynajmu sprzętu niezbędnego do domowej pielęgnacji i rehabilitacji tych osób. Powyższe działania przyczynią się
do umożliwienia podjęcia zatrudnienia osobom, które do tej pory sprawowały opiekę nad osobami zależnymi. 
</t>
  </si>
  <si>
    <t>osoby / SL2014</t>
  </si>
  <si>
    <t>osoby / ewaluacja</t>
  </si>
  <si>
    <t>sztuki / SL2014</t>
  </si>
  <si>
    <t>IV kwartał 2016</t>
  </si>
  <si>
    <t>Specyficzne premujące</t>
  </si>
  <si>
    <t xml:space="preserve">Nie dotyczy. Ze względu na specyficzny charakter konkursu nie związany z wdrażaniem RPZ oraz specyficzny typy beneficjentów kryterium niniejsze nie znajduje zastosowania w tym przypadku. </t>
  </si>
  <si>
    <t xml:space="preserve">1. Kryteria zapewniają, że w przypadku, gdy projekt przewiduje udzielanie świadczeń opieki zdrowotnej, jest to możliwe wyłącznie przez podmioty wykonujące działalność leczniczą uprawnione do tego na mocy przepisów prawa powszechnie obowiązującego. </t>
  </si>
  <si>
    <t>2. Kryteria zapewniają, że działania realizowane w projekcie przez projektodawcę oraz ewentualnych partnerów są zgodne z zakresem właściwego programu zdrowotnego lub programu polityki zdrowotnej, który jest załącznikiem do regulaminu konkursu, o ile przedsięwzięcie jest realizowane w formule RPZ.</t>
  </si>
  <si>
    <t>1. Kryteria premiują projekty, w których wnioskodawca lub partner jest podmiotem wykonującym działalność leczniczą udzielającym świadczeń opieki zdrowotnej w rodzaju podstawowa opieka zdrowotna na podstawie zawartej umowy o udzielanie świadczeń opieki zdrowotnej z dyrektorem właściwego Oddziału Wojewódzkiego Narodowego Funduszu Zdrowia.</t>
  </si>
  <si>
    <t>1. W przypadku projektów, w ramach których dofinansowane będzie tworzenie lub funkcjonowanie wypożyczalnie sprzętu pielęgnacyjnego, rehabilitacyjnego i wspomagającego, Beneficjent zobowiązuje się, do zachowania trwałości utworzonych podmiotów lub podmiotu, który uzyskał dofinansowanie do swojej działalności po zakończeniu realizacji projektu co najmniej przez okres odpowiadający jego realizacji.</t>
  </si>
  <si>
    <t>2. Działania objęte finansowaniem 
w ramach projektu nie zastępują świadczeń opieki zdrowotnej, których finansowanie jest zagwarantowane ze środków publicznych.</t>
  </si>
  <si>
    <t>3. W przypadku dofinansowania tworzenia i/lub funkcjonowania wypożyczalni sprzętu pielęgnacyjnego, rehabilitacyjnego i wspomagającego Beneficjentami mogą być wyłącznie:
• jednostki samorządu terytorialnego, ich związki 
i stowarzyszenia 
• jednostki organizacyjne jednostek samorządu terytorialnego posiadające osobowość prawną
• podmioty wymienione w art. 3 ust. 2 i 3 ustawy o działalności pożytku publicznego i o wolontariacie statutowo działające w obszarze pomocy i integracji społecznej oraz działalności leczniczej.</t>
  </si>
  <si>
    <t>4. W przypadku realizacji szkoleń  
z zakresu opieki i rehabilitacji osób sprawujących opiekę nad osobami niesamodzielnymi, zależnymi Beneficjent zakłada udział co najmniej 30 osób korzystających ze wsparcia szkoleniowego w ramach projektu.</t>
  </si>
  <si>
    <t>18 podkarpackie</t>
  </si>
  <si>
    <t>RPO WPK.8.K.3</t>
  </si>
  <si>
    <t>Rzeszów, 21.07.2016 r.</t>
  </si>
  <si>
    <t>5. W przypadku realizacji szkoleń  
z zakresu opieki i rehabilitacji osób sprawujących opiekę nad osobami niesamodzielnymi, zależnymi Beneficjent lub Partner w projekcie (o ile dotyczy) posiada co najmniej 
roczne doświadczenie w realizacji wsparcia w zakresie opieki i rehabilitacji osób niesamodzielnych.
Jednocześnie działania edukacyjne prowadzone będą wyłącznie przez absolwentów kierunków medycznych oraz absolwentów kierunku zdrowie publiczne.</t>
  </si>
  <si>
    <t>1. Projekt zakłada realizację obu typów projektu, o których mowa w konkursie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</si>
</sst>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z_ł_-;\-* #,##0.00\ _z_ł_-;_-* &quot;-&quot;??\ _z_ł_-;_-@_-"/>
    <numFmt numFmtId="164" formatCode="_-* #,##0\ _z_ł_-;\-* #,##0\ _z_ł_-;_-* &quot;-&quot;??\ _z_ł_-;_-@_-"/>
  </numFmts>
  <fonts count="13"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b/>
      <i/>
      <sz val="10"/>
      <color theme="1"/>
      <name val="Calibri"/>
      <family val="2"/>
      <charset val="238"/>
      <scheme val="minor"/>
    </font>
    <font>
      <b/>
      <sz val="11"/>
      <color theme="1"/>
      <name val="Calibri"/>
      <family val="2"/>
      <charset val="238"/>
      <scheme val="minor"/>
    </font>
    <font>
      <sz val="9"/>
      <name val="Arial"/>
      <family val="2"/>
      <charset val="238"/>
    </font>
    <font>
      <b/>
      <sz val="11"/>
      <color theme="0"/>
      <name val="Calibri"/>
      <family val="2"/>
      <charset val="238"/>
      <scheme val="minor"/>
    </font>
    <font>
      <b/>
      <sz val="16"/>
      <color theme="1"/>
      <name val="Calibri"/>
      <family val="2"/>
      <charset val="238"/>
      <scheme val="minor"/>
    </font>
    <font>
      <b/>
      <sz val="20"/>
      <color theme="1"/>
      <name val="Calibri"/>
      <family val="2"/>
      <charset val="238"/>
      <scheme val="minor"/>
    </font>
    <font>
      <sz val="11"/>
      <color rgb="FF000000"/>
      <name val="Calibri"/>
      <family val="2"/>
      <charset val="238"/>
    </font>
  </fonts>
  <fills count="17">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0" fontId="12" fillId="0" borderId="0"/>
    <xf numFmtId="9" fontId="1" fillId="0" borderId="0" applyFont="0" applyFill="0" applyBorder="0" applyAlignment="0" applyProtection="0"/>
  </cellStyleXfs>
  <cellXfs count="292">
    <xf numFmtId="0" fontId="0" fillId="0" borderId="0" xfId="0"/>
    <xf numFmtId="0" fontId="2" fillId="0" borderId="0" xfId="0" applyFont="1"/>
    <xf numFmtId="0" fontId="2" fillId="0" borderId="0" xfId="0" applyFont="1" applyAlignment="1">
      <alignment horizontal="center" vertical="center"/>
    </xf>
    <xf numFmtId="0" fontId="6" fillId="0" borderId="23" xfId="0" applyFont="1" applyFill="1" applyBorder="1" applyAlignment="1" applyProtection="1">
      <alignment horizontal="center" wrapText="1"/>
    </xf>
    <xf numFmtId="0" fontId="4" fillId="0" borderId="23" xfId="0" applyFont="1" applyFill="1" applyBorder="1" applyAlignment="1" applyProtection="1">
      <alignment horizontal="center" wrapText="1"/>
    </xf>
    <xf numFmtId="0" fontId="2" fillId="0" borderId="4" xfId="0" applyFont="1" applyBorder="1"/>
    <xf numFmtId="0" fontId="2" fillId="0" borderId="25" xfId="0" applyFont="1" applyBorder="1"/>
    <xf numFmtId="0" fontId="2" fillId="0" borderId="0" xfId="0" applyFont="1" applyFill="1"/>
    <xf numFmtId="164" fontId="2" fillId="0" borderId="4" xfId="1" applyNumberFormat="1" applyFont="1" applyBorder="1"/>
    <xf numFmtId="0" fontId="2" fillId="2" borderId="29"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 fillId="0" borderId="34" xfId="0" applyFont="1" applyFill="1" applyBorder="1" applyAlignment="1" applyProtection="1">
      <alignment vertical="center" wrapText="1"/>
    </xf>
    <xf numFmtId="0" fontId="2" fillId="0" borderId="4" xfId="0" applyFont="1" applyFill="1" applyBorder="1" applyAlignment="1" applyProtection="1">
      <alignment vertical="center" wrapText="1"/>
    </xf>
    <xf numFmtId="0" fontId="2" fillId="0" borderId="19" xfId="0" applyFont="1" applyFill="1" applyBorder="1" applyAlignment="1" applyProtection="1">
      <alignment vertical="center" wrapText="1"/>
    </xf>
    <xf numFmtId="0" fontId="2" fillId="0" borderId="25" xfId="0" applyFont="1" applyFill="1" applyBorder="1" applyAlignment="1" applyProtection="1">
      <alignment vertical="center" wrapText="1"/>
    </xf>
    <xf numFmtId="0" fontId="2" fillId="0" borderId="26" xfId="0" applyFont="1" applyFill="1" applyBorder="1" applyAlignment="1" applyProtection="1">
      <alignment vertical="center" wrapText="1"/>
    </xf>
    <xf numFmtId="0" fontId="5" fillId="0" borderId="0" xfId="0" applyFont="1"/>
    <xf numFmtId="0" fontId="8" fillId="0" borderId="0" xfId="0" applyFont="1" applyAlignment="1">
      <alignment vertical="center"/>
    </xf>
    <xf numFmtId="0" fontId="2" fillId="3" borderId="19" xfId="0" applyFont="1" applyFill="1" applyBorder="1" applyAlignment="1" applyProtection="1">
      <alignment horizontal="center" vertical="center" wrapText="1"/>
      <protection locked="0"/>
    </xf>
    <xf numFmtId="0" fontId="2" fillId="0" borderId="36" xfId="0" applyFont="1" applyBorder="1" applyAlignment="1"/>
    <xf numFmtId="0" fontId="2" fillId="0" borderId="42" xfId="0" applyFont="1" applyBorder="1" applyAlignment="1"/>
    <xf numFmtId="0" fontId="2" fillId="0" borderId="46" xfId="0" applyFont="1" applyBorder="1" applyAlignment="1"/>
    <xf numFmtId="0" fontId="2" fillId="0" borderId="33" xfId="0" applyFont="1" applyBorder="1" applyAlignment="1"/>
    <xf numFmtId="0" fontId="2" fillId="0" borderId="0" xfId="0" applyFont="1" applyBorder="1" applyAlignment="1"/>
    <xf numFmtId="0" fontId="2" fillId="0" borderId="47" xfId="0" applyFont="1" applyBorder="1" applyAlignment="1"/>
    <xf numFmtId="0" fontId="2" fillId="0" borderId="48" xfId="0" applyFont="1" applyBorder="1" applyAlignment="1"/>
    <xf numFmtId="0" fontId="2" fillId="0" borderId="43" xfId="0" applyFont="1" applyBorder="1" applyAlignment="1"/>
    <xf numFmtId="0" fontId="2" fillId="0" borderId="49" xfId="0" applyFont="1" applyBorder="1" applyAlignment="1"/>
    <xf numFmtId="0" fontId="2" fillId="0" borderId="4" xfId="0" applyFont="1" applyBorder="1" applyAlignment="1">
      <alignment horizontal="center"/>
    </xf>
    <xf numFmtId="0" fontId="2" fillId="0" borderId="25" xfId="0" applyFont="1" applyBorder="1" applyAlignment="1">
      <alignment horizontal="center"/>
    </xf>
    <xf numFmtId="0" fontId="2" fillId="6" borderId="5" xfId="0" applyFont="1" applyFill="1" applyBorder="1" applyAlignment="1" applyProtection="1">
      <alignment horizontal="center" vertical="center" wrapText="1"/>
    </xf>
    <xf numFmtId="0" fontId="2" fillId="11" borderId="15" xfId="0" applyFont="1" applyFill="1" applyBorder="1" applyAlignment="1" applyProtection="1">
      <alignment horizontal="left" vertical="center" wrapText="1"/>
    </xf>
    <xf numFmtId="0" fontId="2" fillId="11" borderId="25" xfId="0" applyFont="1" applyFill="1" applyBorder="1" applyAlignment="1" applyProtection="1">
      <alignment horizontal="left" vertical="center" wrapText="1"/>
    </xf>
    <xf numFmtId="0" fontId="2" fillId="11" borderId="4" xfId="0" applyFont="1" applyFill="1" applyBorder="1" applyAlignment="1" applyProtection="1">
      <alignment horizontal="left" vertical="center" wrapText="1"/>
    </xf>
    <xf numFmtId="0" fontId="2" fillId="11" borderId="15" xfId="0" applyFont="1" applyFill="1" applyBorder="1" applyAlignment="1" applyProtection="1">
      <alignment horizontal="center" vertical="center" wrapText="1"/>
    </xf>
    <xf numFmtId="0" fontId="2" fillId="11" borderId="25" xfId="0" applyFont="1" applyFill="1" applyBorder="1" applyAlignment="1" applyProtection="1">
      <alignment horizontal="center" vertical="center" wrapText="1"/>
    </xf>
    <xf numFmtId="0" fontId="2" fillId="11" borderId="15" xfId="0" applyFont="1" applyFill="1" applyBorder="1" applyAlignment="1">
      <alignment horizontal="center" vertical="center"/>
    </xf>
    <xf numFmtId="0" fontId="2" fillId="11" borderId="25" xfId="0" applyFont="1" applyFill="1" applyBorder="1" applyAlignment="1" applyProtection="1">
      <alignment horizontal="center" vertical="center" wrapText="1"/>
      <protection locked="0"/>
    </xf>
    <xf numFmtId="0" fontId="2" fillId="11" borderId="51" xfId="0" applyFont="1" applyFill="1" applyBorder="1" applyAlignment="1" applyProtection="1">
      <alignment horizontal="center" vertical="center" wrapText="1"/>
    </xf>
    <xf numFmtId="0" fontId="2" fillId="11" borderId="19" xfId="0" applyFont="1" applyFill="1" applyBorder="1" applyAlignment="1" applyProtection="1">
      <alignment horizontal="center" vertical="center" wrapText="1"/>
    </xf>
    <xf numFmtId="0" fontId="2" fillId="11" borderId="31" xfId="0" applyFont="1" applyFill="1" applyBorder="1" applyAlignment="1" applyProtection="1">
      <alignment horizontal="left" vertical="center" wrapText="1"/>
    </xf>
    <xf numFmtId="0" fontId="2" fillId="9" borderId="14" xfId="0" applyFont="1" applyFill="1" applyBorder="1" applyAlignment="1" applyProtection="1">
      <alignment horizontal="center" vertical="center" wrapText="1"/>
    </xf>
    <xf numFmtId="0" fontId="2" fillId="9" borderId="30" xfId="0" applyFont="1" applyFill="1" applyBorder="1" applyAlignment="1" applyProtection="1">
      <alignment horizontal="center" vertical="center" wrapText="1"/>
    </xf>
    <xf numFmtId="0" fontId="2" fillId="0" borderId="17" xfId="0" applyFont="1" applyBorder="1"/>
    <xf numFmtId="164" fontId="2" fillId="0" borderId="19" xfId="1" applyNumberFormat="1" applyFont="1" applyBorder="1" applyAlignment="1" applyProtection="1">
      <protection locked="0"/>
    </xf>
    <xf numFmtId="164" fontId="2" fillId="0" borderId="19" xfId="1" applyNumberFormat="1" applyFont="1" applyBorder="1" applyAlignment="1"/>
    <xf numFmtId="0" fontId="0" fillId="0" borderId="4" xfId="0" applyBorder="1"/>
    <xf numFmtId="0" fontId="7" fillId="13" borderId="4" xfId="0" applyFont="1" applyFill="1" applyBorder="1" applyAlignment="1">
      <alignment horizontal="center" vertical="center"/>
    </xf>
    <xf numFmtId="0" fontId="7" fillId="13" borderId="4" xfId="0" applyFont="1" applyFill="1" applyBorder="1" applyAlignment="1">
      <alignment horizontal="center" vertical="center" wrapText="1"/>
    </xf>
    <xf numFmtId="0" fontId="4" fillId="7" borderId="5" xfId="0" applyFont="1" applyFill="1" applyBorder="1" applyAlignment="1" applyProtection="1">
      <alignment horizontal="center" vertical="center" wrapText="1"/>
    </xf>
    <xf numFmtId="0" fontId="2" fillId="12" borderId="0" xfId="0" applyFont="1" applyFill="1"/>
    <xf numFmtId="0" fontId="10" fillId="12" borderId="0" xfId="0" applyFont="1" applyFill="1"/>
    <xf numFmtId="0" fontId="11" fillId="12" borderId="0" xfId="0" applyFont="1" applyFill="1"/>
    <xf numFmtId="0" fontId="0" fillId="0" borderId="0" xfId="0" applyFont="1"/>
    <xf numFmtId="0" fontId="0" fillId="0" borderId="0" xfId="0" applyNumberFormat="1"/>
    <xf numFmtId="0" fontId="2" fillId="0" borderId="4" xfId="0" applyFont="1" applyBorder="1" applyAlignment="1">
      <alignment horizontal="center" wrapText="1"/>
    </xf>
    <xf numFmtId="0" fontId="2" fillId="11" borderId="7" xfId="0" applyFont="1" applyFill="1" applyBorder="1" applyAlignment="1" applyProtection="1">
      <alignment vertical="center" wrapText="1"/>
    </xf>
    <xf numFmtId="0" fontId="2" fillId="9" borderId="17" xfId="0" applyFont="1" applyFill="1" applyBorder="1" applyAlignment="1" applyProtection="1">
      <alignment horizontal="center" vertical="center" wrapText="1"/>
    </xf>
    <xf numFmtId="0" fontId="2" fillId="9" borderId="40"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11" borderId="1"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9" borderId="24" xfId="0" applyFont="1" applyFill="1" applyBorder="1" applyAlignment="1" applyProtection="1">
      <alignment horizontal="center" vertical="center" wrapText="1"/>
    </xf>
    <xf numFmtId="3" fontId="2" fillId="0" borderId="4" xfId="0" applyNumberFormat="1" applyFont="1" applyBorder="1"/>
    <xf numFmtId="0" fontId="2" fillId="0" borderId="4" xfId="0" applyFont="1" applyBorder="1" applyAlignment="1">
      <alignment horizontal="center"/>
    </xf>
    <xf numFmtId="0" fontId="2" fillId="0" borderId="4" xfId="0" applyFont="1" applyBorder="1" applyAlignment="1">
      <alignment horizontal="center" wrapText="1"/>
    </xf>
    <xf numFmtId="164" fontId="2" fillId="0" borderId="4" xfId="1" applyNumberFormat="1" applyFont="1" applyBorder="1" applyAlignment="1"/>
    <xf numFmtId="3" fontId="0" fillId="0" borderId="4" xfId="0" applyNumberFormat="1" applyBorder="1"/>
    <xf numFmtId="164" fontId="2" fillId="0" borderId="4" xfId="1" applyNumberFormat="1" applyFont="1" applyBorder="1" applyAlignment="1">
      <alignment horizontal="right"/>
    </xf>
    <xf numFmtId="3" fontId="2" fillId="0" borderId="4" xfId="0" applyNumberFormat="1" applyFont="1" applyBorder="1" applyAlignment="1">
      <alignment horizontal="right"/>
    </xf>
    <xf numFmtId="3" fontId="2" fillId="0" borderId="4" xfId="0" applyNumberFormat="1" applyFont="1" applyBorder="1" applyAlignment="1">
      <alignment horizontal="right" indent="3"/>
    </xf>
    <xf numFmtId="0" fontId="0" fillId="0" borderId="4" xfId="0" applyBorder="1" applyAlignment="1">
      <alignment horizontal="center" vertical="center" wrapText="1"/>
    </xf>
    <xf numFmtId="0" fontId="2" fillId="0" borderId="4" xfId="1" applyNumberFormat="1" applyFont="1" applyBorder="1" applyAlignment="1">
      <alignment horizontal="center" vertical="center" wrapText="1"/>
    </xf>
    <xf numFmtId="0" fontId="2" fillId="0" borderId="4" xfId="0" applyFont="1" applyBorder="1" applyAlignment="1">
      <alignment horizontal="center" wrapText="1"/>
    </xf>
    <xf numFmtId="164" fontId="2" fillId="0" borderId="4" xfId="1" applyNumberFormat="1" applyFont="1" applyBorder="1" applyAlignment="1">
      <alignment horizontal="center" wrapText="1"/>
    </xf>
    <xf numFmtId="164" fontId="2" fillId="0" borderId="4" xfId="1" applyNumberFormat="1" applyFont="1" applyBorder="1" applyAlignment="1">
      <alignment horizontal="center" vertical="center" wrapText="1"/>
    </xf>
    <xf numFmtId="0" fontId="2" fillId="16" borderId="28" xfId="0" applyFont="1" applyFill="1" applyBorder="1" applyAlignment="1">
      <alignment vertical="center" wrapText="1"/>
    </xf>
    <xf numFmtId="0" fontId="2" fillId="16" borderId="20" xfId="0" applyFont="1" applyFill="1" applyBorder="1" applyAlignment="1">
      <alignment vertical="center" wrapText="1"/>
    </xf>
    <xf numFmtId="0" fontId="3" fillId="15" borderId="37" xfId="0" applyFont="1" applyFill="1" applyBorder="1" applyAlignment="1">
      <alignment horizontal="center" vertical="center" wrapText="1"/>
    </xf>
    <xf numFmtId="0" fontId="2" fillId="16" borderId="14" xfId="0" applyFont="1" applyFill="1" applyBorder="1" applyAlignment="1">
      <alignment horizontal="center" vertical="center"/>
    </xf>
    <xf numFmtId="0" fontId="2" fillId="16" borderId="15" xfId="0" applyFont="1" applyFill="1" applyBorder="1" applyAlignment="1">
      <alignment horizontal="center" vertical="center" wrapText="1"/>
    </xf>
    <xf numFmtId="0" fontId="2" fillId="16" borderId="16" xfId="0" applyFont="1" applyFill="1" applyBorder="1" applyAlignment="1">
      <alignment horizontal="center" vertical="center"/>
    </xf>
    <xf numFmtId="0" fontId="2" fillId="16" borderId="17"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9" xfId="0" applyFont="1" applyFill="1" applyBorder="1" applyAlignment="1">
      <alignment horizontal="center" vertical="center"/>
    </xf>
    <xf numFmtId="0" fontId="2" fillId="0" borderId="4" xfId="0" applyFont="1" applyFill="1" applyBorder="1"/>
    <xf numFmtId="0" fontId="2" fillId="0" borderId="19" xfId="0" applyFont="1" applyFill="1" applyBorder="1"/>
    <xf numFmtId="0" fontId="2" fillId="16" borderId="24" xfId="0" applyFont="1" applyFill="1" applyBorder="1" applyAlignment="1">
      <alignment horizontal="center" vertical="center"/>
    </xf>
    <xf numFmtId="0" fontId="6" fillId="15" borderId="37" xfId="0" applyFont="1" applyFill="1" applyBorder="1" applyAlignment="1">
      <alignment horizontal="center" vertical="center" wrapText="1"/>
    </xf>
    <xf numFmtId="0" fontId="2" fillId="0" borderId="25"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19" xfId="0" applyFont="1" applyFill="1" applyBorder="1" applyAlignment="1" applyProtection="1">
      <alignment horizontal="left" vertical="center" wrapText="1"/>
    </xf>
    <xf numFmtId="0" fontId="2" fillId="0" borderId="15" xfId="0" applyFont="1" applyBorder="1" applyAlignment="1">
      <alignment horizontal="center" vertical="center"/>
    </xf>
    <xf numFmtId="10" fontId="2" fillId="0" borderId="4" xfId="0" applyNumberFormat="1" applyFont="1" applyFill="1" applyBorder="1" applyAlignment="1" applyProtection="1">
      <alignment vertical="center" wrapText="1"/>
    </xf>
    <xf numFmtId="10" fontId="2" fillId="0" borderId="19" xfId="3" applyNumberFormat="1" applyFont="1" applyFill="1" applyBorder="1" applyAlignment="1" applyProtection="1">
      <alignment vertical="center" wrapText="1"/>
    </xf>
    <xf numFmtId="0" fontId="2" fillId="16" borderId="40"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4" xfId="0" applyFont="1" applyFill="1" applyBorder="1" applyAlignment="1">
      <alignment horizontal="center" vertical="center" wrapText="1"/>
    </xf>
    <xf numFmtId="4" fontId="2" fillId="0" borderId="4" xfId="0" applyNumberFormat="1" applyFont="1" applyBorder="1"/>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xf numFmtId="0" fontId="4" fillId="5" borderId="14" xfId="0"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wrapText="1"/>
    </xf>
    <xf numFmtId="0" fontId="4" fillId="5" borderId="16" xfId="0" applyFont="1" applyFill="1" applyBorder="1" applyAlignment="1" applyProtection="1">
      <alignment horizontal="center" vertical="center" wrapText="1"/>
    </xf>
    <xf numFmtId="0" fontId="2" fillId="6" borderId="24" xfId="0" applyFont="1" applyFill="1" applyBorder="1" applyAlignment="1" applyProtection="1">
      <alignment horizontal="left" vertical="center" wrapText="1"/>
    </xf>
    <xf numFmtId="0" fontId="2" fillId="6" borderId="25" xfId="0" applyFont="1" applyFill="1" applyBorder="1" applyAlignment="1" applyProtection="1">
      <alignment horizontal="left" vertical="center" wrapText="1"/>
    </xf>
    <xf numFmtId="0" fontId="2" fillId="0" borderId="3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xf>
    <xf numFmtId="0" fontId="2" fillId="6" borderId="17" xfId="0" applyFont="1" applyFill="1" applyBorder="1" applyAlignment="1" applyProtection="1">
      <alignment horizontal="left" vertical="center" wrapText="1"/>
    </xf>
    <xf numFmtId="0" fontId="2" fillId="6" borderId="4" xfId="0" applyFont="1" applyFill="1" applyBorder="1" applyAlignment="1" applyProtection="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6" borderId="9" xfId="0" applyFont="1" applyFill="1" applyBorder="1" applyAlignment="1" applyProtection="1">
      <alignment horizontal="center" vertical="center" wrapText="1"/>
    </xf>
    <xf numFmtId="0" fontId="2" fillId="6" borderId="18" xfId="0" applyFont="1" applyFill="1" applyBorder="1" applyAlignment="1" applyProtection="1">
      <alignment horizontal="center" vertical="center" wrapText="1"/>
    </xf>
    <xf numFmtId="0" fontId="2" fillId="6" borderId="10" xfId="0" applyFont="1" applyFill="1" applyBorder="1" applyAlignment="1" applyProtection="1">
      <alignment horizontal="center" vertical="center" wrapText="1"/>
    </xf>
    <xf numFmtId="0" fontId="2" fillId="6" borderId="23"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41" xfId="0" applyFont="1" applyFill="1" applyBorder="1" applyAlignment="1" applyProtection="1">
      <alignment horizontal="center" vertical="center" wrapText="1"/>
    </xf>
    <xf numFmtId="0" fontId="2" fillId="6" borderId="20" xfId="0" applyFont="1" applyFill="1" applyBorder="1" applyAlignment="1" applyProtection="1">
      <alignment horizontal="center" vertical="center" wrapText="1"/>
    </xf>
    <xf numFmtId="0" fontId="2" fillId="6" borderId="35" xfId="0" applyFont="1" applyFill="1" applyBorder="1" applyAlignment="1" applyProtection="1">
      <alignment horizontal="center" vertical="center" wrapText="1"/>
    </xf>
    <xf numFmtId="0" fontId="2" fillId="0" borderId="34"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6" borderId="17" xfId="0" applyFont="1" applyFill="1" applyBorder="1" applyAlignment="1" applyProtection="1">
      <alignment horizontal="center" vertical="center" wrapText="1"/>
    </xf>
    <xf numFmtId="0" fontId="2" fillId="6" borderId="45" xfId="0" applyFont="1" applyFill="1" applyBorder="1" applyAlignment="1" applyProtection="1">
      <alignment horizontal="center" vertical="center" wrapText="1"/>
    </xf>
    <xf numFmtId="0" fontId="4" fillId="5" borderId="55" xfId="0" applyFont="1" applyFill="1" applyBorder="1" applyAlignment="1" applyProtection="1">
      <alignment horizontal="center" vertical="center" wrapText="1"/>
    </xf>
    <xf numFmtId="0" fontId="4" fillId="5" borderId="28"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6" borderId="19" xfId="0" applyFont="1" applyFill="1" applyBorder="1" applyAlignment="1" applyProtection="1">
      <alignment horizontal="center" vertical="center" wrapText="1"/>
    </xf>
    <xf numFmtId="0" fontId="2" fillId="6" borderId="22" xfId="0" applyFont="1" applyFill="1" applyBorder="1" applyAlignment="1" applyProtection="1">
      <alignment horizontal="center" vertical="center" wrapText="1"/>
    </xf>
    <xf numFmtId="0" fontId="3" fillId="0" borderId="0" xfId="0" applyFont="1" applyAlignment="1">
      <alignment horizontal="center" vertical="center" wrapText="1"/>
    </xf>
    <xf numFmtId="0" fontId="2" fillId="0" borderId="25" xfId="0" applyFont="1" applyBorder="1" applyAlignment="1">
      <alignment horizontal="center"/>
    </xf>
    <xf numFmtId="164" fontId="2" fillId="0" borderId="25" xfId="1" applyNumberFormat="1" applyFont="1" applyBorder="1" applyAlignment="1">
      <alignment horizontal="center"/>
    </xf>
    <xf numFmtId="164" fontId="2" fillId="0" borderId="4" xfId="1" applyNumberFormat="1" applyFont="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xf>
    <xf numFmtId="0" fontId="2" fillId="11" borderId="5" xfId="0" applyFont="1" applyFill="1" applyBorder="1" applyAlignment="1" applyProtection="1">
      <alignment vertical="center" wrapText="1"/>
    </xf>
    <xf numFmtId="0" fontId="2" fillId="11" borderId="6" xfId="0" applyFont="1" applyFill="1" applyBorder="1" applyAlignment="1" applyProtection="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 fillId="9" borderId="45" xfId="0" applyFont="1" applyFill="1" applyBorder="1" applyAlignment="1" applyProtection="1">
      <alignment horizontal="center" vertical="center" wrapText="1"/>
    </xf>
    <xf numFmtId="0" fontId="2" fillId="9" borderId="39" xfId="0" applyFont="1" applyFill="1" applyBorder="1" applyAlignment="1" applyProtection="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2" fillId="0" borderId="1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2" fillId="0" borderId="4"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9" borderId="40" xfId="0" applyFont="1" applyFill="1" applyBorder="1" applyAlignment="1" applyProtection="1">
      <alignment horizontal="center" vertical="center" wrapText="1"/>
    </xf>
    <xf numFmtId="0" fontId="2" fillId="11" borderId="7" xfId="0" applyFont="1" applyFill="1" applyBorder="1" applyAlignment="1" applyProtection="1">
      <alignment vertical="center" wrapText="1"/>
    </xf>
    <xf numFmtId="0" fontId="2" fillId="9" borderId="17" xfId="0" applyFont="1" applyFill="1" applyBorder="1" applyAlignment="1" applyProtection="1">
      <alignment horizontal="center" vertical="center" wrapText="1"/>
    </xf>
    <xf numFmtId="0" fontId="2" fillId="9" borderId="24" xfId="0" applyFont="1" applyFill="1" applyBorder="1" applyAlignment="1" applyProtection="1">
      <alignment horizontal="center" vertical="center" wrapText="1"/>
    </xf>
    <xf numFmtId="0" fontId="2" fillId="11" borderId="4" xfId="0" applyFont="1" applyFill="1" applyBorder="1" applyAlignment="1" applyProtection="1">
      <alignment vertical="center" wrapText="1"/>
    </xf>
    <xf numFmtId="0" fontId="2" fillId="11" borderId="25" xfId="0" applyFont="1" applyFill="1" applyBorder="1" applyAlignment="1" applyProtection="1">
      <alignment vertical="center" wrapText="1"/>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11" borderId="2" xfId="0" applyFont="1" applyFill="1" applyBorder="1" applyAlignment="1" applyProtection="1">
      <alignment horizontal="left" vertical="center" wrapText="1"/>
    </xf>
    <xf numFmtId="0" fontId="2" fillId="11" borderId="3" xfId="0" applyFont="1" applyFill="1" applyBorder="1" applyAlignment="1" applyProtection="1">
      <alignment horizontal="left" vertical="center" wrapText="1"/>
    </xf>
    <xf numFmtId="0" fontId="9" fillId="10" borderId="14" xfId="0" applyFont="1" applyFill="1" applyBorder="1" applyAlignment="1" applyProtection="1">
      <alignment horizontal="center" vertical="center" wrapText="1"/>
    </xf>
    <xf numFmtId="0" fontId="9" fillId="10" borderId="15" xfId="0" applyFont="1" applyFill="1" applyBorder="1" applyAlignment="1" applyProtection="1">
      <alignment horizontal="center" vertical="center" wrapText="1"/>
    </xf>
    <xf numFmtId="0" fontId="9" fillId="10" borderId="16" xfId="0" applyFont="1" applyFill="1" applyBorder="1" applyAlignment="1" applyProtection="1">
      <alignment horizontal="center" vertical="center" wrapText="1"/>
    </xf>
    <xf numFmtId="0" fontId="2" fillId="11" borderId="20" xfId="0" applyFont="1" applyFill="1" applyBorder="1" applyAlignment="1" applyProtection="1">
      <alignment horizontal="center" vertical="center" wrapText="1"/>
    </xf>
    <xf numFmtId="0" fontId="2" fillId="11" borderId="35" xfId="0" applyFont="1" applyFill="1" applyBorder="1" applyAlignment="1" applyProtection="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4" fillId="9" borderId="14" xfId="0" applyFont="1" applyFill="1" applyBorder="1" applyAlignment="1" applyProtection="1">
      <alignment horizontal="center" vertical="center" wrapText="1"/>
    </xf>
    <xf numFmtId="0" fontId="4" fillId="9" borderId="15" xfId="0" applyFont="1" applyFill="1" applyBorder="1" applyAlignment="1" applyProtection="1">
      <alignment horizontal="center" vertical="center" wrapText="1"/>
    </xf>
    <xf numFmtId="0" fontId="4" fillId="9" borderId="16" xfId="0" applyFont="1" applyFill="1" applyBorder="1" applyAlignment="1" applyProtection="1">
      <alignment horizontal="center" vertical="center" wrapText="1"/>
    </xf>
    <xf numFmtId="0" fontId="0" fillId="11" borderId="2" xfId="0" applyFill="1" applyBorder="1" applyAlignment="1">
      <alignment horizontal="left" vertical="center" wrapText="1"/>
    </xf>
    <xf numFmtId="0" fontId="0" fillId="11" borderId="3" xfId="0" applyFill="1" applyBorder="1" applyAlignment="1">
      <alignment horizontal="left"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2" fillId="11" borderId="20" xfId="0" applyFont="1" applyFill="1" applyBorder="1" applyAlignment="1" applyProtection="1">
      <alignment horizontal="left" vertical="center" wrapText="1"/>
    </xf>
    <xf numFmtId="0" fontId="2" fillId="11" borderId="35"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2" fillId="11" borderId="4"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wrapText="1"/>
      <protection locked="0"/>
    </xf>
    <xf numFmtId="0" fontId="2" fillId="0" borderId="4" xfId="0" quotePrefix="1" applyFont="1" applyFill="1" applyBorder="1" applyAlignment="1" applyProtection="1">
      <alignment horizontal="center" vertical="center" wrapText="1"/>
      <protection locked="0"/>
    </xf>
    <xf numFmtId="0" fontId="2" fillId="0" borderId="19" xfId="0" quotePrefix="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protection locked="0"/>
    </xf>
    <xf numFmtId="0" fontId="2" fillId="11" borderId="25"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3" fontId="2" fillId="0" borderId="4" xfId="0"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4" fontId="2" fillId="0" borderId="15" xfId="0" applyNumberFormat="1" applyFont="1" applyFill="1" applyBorder="1" applyAlignment="1" applyProtection="1">
      <alignment horizontal="center" vertical="center" wrapText="1"/>
    </xf>
    <xf numFmtId="4" fontId="2" fillId="0" borderId="16" xfId="0" applyNumberFormat="1" applyFont="1" applyFill="1" applyBorder="1" applyAlignment="1" applyProtection="1">
      <alignment horizontal="center" vertical="center" wrapText="1"/>
    </xf>
    <xf numFmtId="4" fontId="2" fillId="0" borderId="4" xfId="0" applyNumberFormat="1" applyFont="1" applyFill="1" applyBorder="1" applyAlignment="1" applyProtection="1">
      <alignment horizontal="center" vertical="center" wrapText="1"/>
    </xf>
    <xf numFmtId="4" fontId="2" fillId="0" borderId="19" xfId="0" applyNumberFormat="1" applyFont="1" applyFill="1" applyBorder="1" applyAlignment="1" applyProtection="1">
      <alignment horizontal="center" vertical="center" wrapText="1"/>
    </xf>
    <xf numFmtId="9" fontId="2" fillId="0" borderId="4" xfId="0" applyNumberFormat="1" applyFont="1" applyFill="1" applyBorder="1" applyAlignment="1" applyProtection="1">
      <alignment horizontal="center" vertical="center" wrapText="1"/>
    </xf>
    <xf numFmtId="0" fontId="2" fillId="9" borderId="52" xfId="0" applyFont="1" applyFill="1" applyBorder="1" applyAlignment="1" applyProtection="1">
      <alignment horizontal="center" vertical="center" wrapText="1"/>
    </xf>
    <xf numFmtId="0" fontId="2" fillId="9" borderId="53" xfId="0" applyFont="1" applyFill="1" applyBorder="1" applyAlignment="1" applyProtection="1">
      <alignment horizontal="center" vertical="center" wrapText="1"/>
    </xf>
    <xf numFmtId="0" fontId="2" fillId="11" borderId="27" xfId="0" applyFont="1" applyFill="1" applyBorder="1" applyAlignment="1" applyProtection="1">
      <alignment horizontal="center" vertical="center" wrapText="1"/>
    </xf>
    <xf numFmtId="0" fontId="2" fillId="11" borderId="28" xfId="0" applyFont="1" applyFill="1" applyBorder="1" applyAlignment="1" applyProtection="1">
      <alignment horizontal="center" vertical="center" wrapText="1"/>
    </xf>
    <xf numFmtId="0" fontId="2" fillId="11" borderId="29" xfId="0" applyFont="1" applyFill="1" applyBorder="1" applyAlignment="1" applyProtection="1">
      <alignment horizontal="center" vertical="center" wrapText="1"/>
    </xf>
    <xf numFmtId="0" fontId="2" fillId="0" borderId="0" xfId="0" applyFont="1" applyBorder="1" applyAlignment="1" applyProtection="1">
      <alignment horizontal="center" vertical="center" wrapText="1"/>
      <protection locked="0"/>
    </xf>
    <xf numFmtId="0" fontId="2" fillId="11" borderId="7" xfId="0" applyFont="1" applyFill="1" applyBorder="1" applyAlignment="1" applyProtection="1">
      <alignment horizontal="center" vertical="center" wrapText="1"/>
    </xf>
    <xf numFmtId="0" fontId="2" fillId="11" borderId="1" xfId="0" applyFont="1" applyFill="1" applyBorder="1" applyAlignment="1" applyProtection="1">
      <alignment horizontal="center" vertical="center" wrapText="1"/>
    </xf>
    <xf numFmtId="0" fontId="2" fillId="11" borderId="3" xfId="0"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43" xfId="0" applyFont="1" applyBorder="1" applyAlignment="1">
      <alignment horizontal="center" vertical="center"/>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3" xfId="0" applyFont="1" applyFill="1" applyBorder="1" applyAlignment="1">
      <alignment horizontal="center" vertical="center"/>
    </xf>
    <xf numFmtId="0" fontId="6" fillId="15" borderId="37" xfId="0" applyFont="1" applyFill="1" applyBorder="1" applyAlignment="1">
      <alignment horizontal="center" vertical="center" wrapText="1"/>
    </xf>
    <xf numFmtId="0" fontId="6" fillId="15" borderId="12" xfId="0" applyFont="1" applyFill="1" applyBorder="1" applyAlignment="1">
      <alignment horizontal="center" vertical="center" wrapText="1"/>
    </xf>
    <xf numFmtId="0" fontId="6" fillId="15" borderId="38" xfId="0" applyFont="1" applyFill="1" applyBorder="1" applyAlignment="1">
      <alignment horizontal="center" vertical="center" wrapText="1"/>
    </xf>
    <xf numFmtId="0" fontId="2" fillId="16" borderId="1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3" xfId="0" applyFont="1" applyFill="1" applyBorder="1" applyAlignment="1">
      <alignment horizontal="center" vertical="center"/>
    </xf>
    <xf numFmtId="0" fontId="2" fillId="15" borderId="52" xfId="0" applyFont="1" applyFill="1" applyBorder="1" applyAlignment="1">
      <alignment horizontal="center" vertical="center" wrapText="1"/>
    </xf>
    <xf numFmtId="0" fontId="2" fillId="15" borderId="53" xfId="0" applyFont="1" applyFill="1" applyBorder="1" applyAlignment="1">
      <alignment horizontal="center" vertical="center" wrapText="1"/>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0" fillId="0" borderId="3" xfId="0" applyBorder="1" applyAlignment="1">
      <alignment horizontal="center" vertical="center" wrapText="1"/>
    </xf>
    <xf numFmtId="164" fontId="2" fillId="0" borderId="1" xfId="1" applyNumberFormat="1" applyFont="1" applyBorder="1" applyAlignment="1" applyProtection="1">
      <alignment horizontal="center" wrapText="1"/>
      <protection locked="0"/>
    </xf>
    <xf numFmtId="0" fontId="0" fillId="0" borderId="3" xfId="0" applyBorder="1" applyAlignment="1">
      <alignment horizontal="center" wrapText="1"/>
    </xf>
    <xf numFmtId="0" fontId="0" fillId="0" borderId="1" xfId="0" applyBorder="1" applyAlignment="1"/>
    <xf numFmtId="0" fontId="0" fillId="0" borderId="3" xfId="0" applyBorder="1" applyAlignment="1"/>
    <xf numFmtId="164" fontId="2" fillId="0" borderId="3" xfId="1" applyNumberFormat="1" applyFont="1" applyBorder="1" applyAlignment="1" applyProtection="1">
      <alignment horizontal="center" wrapText="1"/>
      <protection locked="0"/>
    </xf>
    <xf numFmtId="164" fontId="2" fillId="0" borderId="4" xfId="1" applyNumberFormat="1" applyFont="1" applyBorder="1" applyAlignment="1" applyProtection="1">
      <alignment horizontal="center"/>
      <protection locked="0"/>
    </xf>
    <xf numFmtId="0" fontId="4" fillId="7" borderId="4" xfId="0" applyFont="1" applyFill="1" applyBorder="1" applyAlignment="1" applyProtection="1">
      <alignment horizontal="center" vertical="center" wrapText="1"/>
    </xf>
    <xf numFmtId="0" fontId="4" fillId="7" borderId="19" xfId="0" applyFont="1" applyFill="1" applyBorder="1" applyAlignment="1" applyProtection="1">
      <alignment horizontal="center" vertical="center" wrapText="1"/>
    </xf>
    <xf numFmtId="0" fontId="9" fillId="4" borderId="14" xfId="0" applyFont="1" applyFill="1" applyBorder="1" applyAlignment="1" applyProtection="1">
      <alignment horizontal="center" vertical="center" wrapText="1"/>
    </xf>
    <xf numFmtId="0" fontId="9" fillId="4" borderId="15" xfId="0" applyFont="1" applyFill="1" applyBorder="1" applyAlignment="1" applyProtection="1">
      <alignment horizontal="center" vertical="center" wrapText="1"/>
    </xf>
    <xf numFmtId="0" fontId="9" fillId="4" borderId="27" xfId="0" applyFont="1" applyFill="1" applyBorder="1" applyAlignment="1" applyProtection="1">
      <alignment horizontal="center" vertical="center" wrapText="1"/>
    </xf>
    <xf numFmtId="0" fontId="9" fillId="4" borderId="16" xfId="0" applyFont="1" applyFill="1" applyBorder="1" applyAlignment="1" applyProtection="1">
      <alignment horizontal="center" vertical="center" wrapText="1"/>
    </xf>
    <xf numFmtId="0" fontId="4" fillId="7" borderId="17" xfId="0" applyFont="1" applyFill="1" applyBorder="1" applyAlignment="1" applyProtection="1">
      <alignment horizontal="center" vertical="center" wrapText="1"/>
    </xf>
    <xf numFmtId="0" fontId="4" fillId="7" borderId="45" xfId="0" applyFont="1" applyFill="1" applyBorder="1" applyAlignment="1" applyProtection="1">
      <alignment horizontal="center" vertical="center" wrapText="1"/>
    </xf>
    <xf numFmtId="0" fontId="4" fillId="7" borderId="5" xfId="0" applyFont="1" applyFill="1" applyBorder="1" applyAlignment="1" applyProtection="1">
      <alignment horizontal="center" vertical="center" wrapText="1"/>
    </xf>
    <xf numFmtId="0" fontId="4" fillId="7" borderId="6" xfId="0" applyFont="1" applyFill="1" applyBorder="1" applyAlignment="1" applyProtection="1">
      <alignment horizontal="center" vertical="center" wrapText="1"/>
    </xf>
    <xf numFmtId="0" fontId="4" fillId="7" borderId="9" xfId="0" applyFont="1" applyFill="1" applyBorder="1" applyAlignment="1" applyProtection="1">
      <alignment horizontal="center" vertical="center" wrapText="1"/>
    </xf>
    <xf numFmtId="0" fontId="4" fillId="7" borderId="18" xfId="0" applyFont="1" applyFill="1" applyBorder="1" applyAlignment="1" applyProtection="1">
      <alignment horizontal="center" vertical="center" wrapText="1"/>
    </xf>
    <xf numFmtId="0" fontId="4" fillId="7" borderId="10" xfId="0" applyFont="1" applyFill="1" applyBorder="1" applyAlignment="1" applyProtection="1">
      <alignment horizontal="center" vertical="center" wrapText="1"/>
    </xf>
    <xf numFmtId="0" fontId="4" fillId="7" borderId="23" xfId="0" applyFont="1" applyFill="1" applyBorder="1" applyAlignment="1" applyProtection="1">
      <alignment horizontal="center" vertical="center" wrapText="1"/>
    </xf>
    <xf numFmtId="0" fontId="7" fillId="13" borderId="5" xfId="0" applyFont="1" applyFill="1" applyBorder="1" applyAlignment="1">
      <alignment horizontal="center" vertical="center" wrapText="1"/>
    </xf>
    <xf numFmtId="0" fontId="7" fillId="13" borderId="7" xfId="0" applyFont="1" applyFill="1" applyBorder="1" applyAlignment="1">
      <alignment horizontal="center" vertical="center" wrapText="1"/>
    </xf>
    <xf numFmtId="0" fontId="7" fillId="12" borderId="54" xfId="0" applyFont="1" applyFill="1" applyBorder="1" applyAlignment="1">
      <alignment horizontal="center" vertical="center"/>
    </xf>
    <xf numFmtId="0" fontId="7" fillId="13" borderId="4"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3" xfId="0" applyFont="1" applyFill="1" applyBorder="1" applyAlignment="1">
      <alignment horizontal="center" vertical="center" wrapText="1"/>
    </xf>
  </cellXfs>
  <cellStyles count="4">
    <cellStyle name="Dziesiętny" xfId="1" builtinId="3"/>
    <cellStyle name="Normalny" xfId="0" builtinId="0"/>
    <cellStyle name="Normalny 2" xfId="2"/>
    <cellStyle name="Procentowy" xfId="3" builtinId="5"/>
  </cellStyles>
  <dxfs count="3">
    <dxf>
      <numFmt numFmtId="165" formatCode="&quot;pozostaw puste&quot;;&quot;pozostaw puste&quot;;&quot;pozostaw puste&quot;;&quot;pozostaw puste&quot;"/>
      <fill>
        <patternFill>
          <bgColor theme="0" tint="-4.9989318521683403E-2"/>
        </patternFill>
      </fill>
    </dxf>
    <dxf>
      <numFmt numFmtId="166"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FFFFCC"/>
      <color rgb="FFFFFFFF"/>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fijolek/Pulpit/Za&#322;%201%20do%20uchwa&#322;y%2020_WZ&#211;R%20RPD%20ZDROWIE_19.04.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5FE9~1.WOJ/AppData/Local/Temp/Rar$DI69.472/formularz%20Planu%20dzia&#322;a&#32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row r="99">
          <cell r="K99" t="str">
            <v>Program Operacyjny Wiedza, Edukacja, Rozwój</v>
          </cell>
          <cell r="N99" t="str">
            <v>PI 2c Wzmocnienie zastosowań TIK dla e-administracji, e-uczenia się, e-włączenia społecznego, e-kultury i e-zdrowia</v>
          </cell>
        </row>
        <row r="100">
          <cell r="K100" t="str">
            <v>Program Operacyjny Infrastruktura i Środowisko na lata 2014 - 2020</v>
          </cell>
          <cell r="N100" t="str">
            <v>PI 8vi Aktywne i zdrowe starzenie się</v>
          </cell>
        </row>
        <row r="101">
          <cell r="K101" t="str">
            <v>Regionalny Program Operacyjny Województwa Dolnośląskiego na lata 2014 - 2020</v>
          </cell>
          <cell r="N101" t="str">
            <v>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v>
          </cell>
        </row>
        <row r="102">
          <cell r="K102" t="str">
            <v>Regionalny Program Operacyjny Województwa Kujawsko-Pomorskiego na lata 2014 - 2020</v>
          </cell>
          <cell r="N102" t="str">
            <v>PI 9iv Ułatwianie dostępu do przystępnych cenowo, trwałych oraz wysokiej jakości usług, w tym opieki zdrowotnej i usług socjalnych świadczonych w interesie ogólnym</v>
          </cell>
        </row>
        <row r="103">
          <cell r="K103" t="str">
            <v>Regionalny Program Operacyjny Województwa Lubelskiego na lata 2014 - 2020</v>
          </cell>
          <cell r="N103" t="str">
            <v>PI 10ii Poprawa jakości, skuteczności i dostępności szkolnictw wyższego oraz kształcenia na poziomie równoważnym w celu zwiększenia udziału i poziomu osiągnięć, zwłaszcza w przypadku grup w niekorzystnej sytuacji</v>
          </cell>
        </row>
        <row r="104">
          <cell r="K104" t="str">
            <v>Regionalny Program Operacyjny Województwa Lubuskiego na lata 2014 - 2020</v>
          </cell>
          <cell r="N104" t="str">
            <v>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v>
          </cell>
        </row>
        <row r="105">
          <cell r="K105" t="str">
            <v>Regionalny Program Operacyjny Województwa Łódzkiego na lata 2014 - 2020</v>
          </cell>
        </row>
        <row r="106">
          <cell r="K106" t="str">
            <v>Regionalny Program Operacyjny Województwa Małopolskiego na lata 2014 - 2020</v>
          </cell>
          <cell r="N106" t="str">
            <v>PI 2c</v>
          </cell>
        </row>
        <row r="107">
          <cell r="K107" t="str">
            <v>Regionalny Program Operacyjny Województwa Mazowieckiego na lata 2014 - 2020</v>
          </cell>
          <cell r="N107" t="str">
            <v>PI 8vi</v>
          </cell>
        </row>
        <row r="108">
          <cell r="K108" t="str">
            <v>Regionalny Program Operacyjny Województwa Opolskiego na lata 2014 - 2020</v>
          </cell>
          <cell r="N108" t="str">
            <v>PI 9a</v>
          </cell>
        </row>
        <row r="109">
          <cell r="K109" t="str">
            <v>Regionalny Program Operacyjny Województwa Podkarpackiego na lata 2014 - 2020</v>
          </cell>
          <cell r="N109" t="str">
            <v>PI 9iv</v>
          </cell>
        </row>
        <row r="110">
          <cell r="K110" t="str">
            <v>Regionalny Program Operacyjny Województwa Podlaskiego na lata 2014 - 2020</v>
          </cell>
          <cell r="N110" t="str">
            <v>PI 10ii</v>
          </cell>
        </row>
        <row r="111">
          <cell r="K111" t="str">
            <v>Regionalny Program Operacyjny Województwa Pomorskiego na lata 2014 - 2020</v>
          </cell>
          <cell r="N111" t="str">
            <v>PI 10iii</v>
          </cell>
        </row>
        <row r="112">
          <cell r="K112" t="str">
            <v>Regionalny Program Operacyjny Województwa Śląskiego na lata 2014 - 2020</v>
          </cell>
        </row>
        <row r="113">
          <cell r="K113" t="str">
            <v>Regionalny Program Operacyjny Województwa Świętokrzyskiego na lata 2014 - 2020</v>
          </cell>
        </row>
        <row r="114">
          <cell r="K114" t="str">
            <v>Regionalny Program Operacyjny Województwa Warmińsko-Mazurskiego na lata 2014 - 2020</v>
          </cell>
        </row>
        <row r="115">
          <cell r="K115" t="str">
            <v>Regionalny Program Operacyjny Województwa Wielkopolskiego na lata 2014 - 2020</v>
          </cell>
        </row>
        <row r="116">
          <cell r="K116" t="str">
            <v>Regionalny Program Operacyjny Województwa Zachodniopomorskiego na lata 2014 - 2020</v>
          </cell>
        </row>
        <row r="119">
          <cell r="K119" t="str">
            <v>CT2 Zwiększenie dostępności, stopnia wykorzystania i jakości technologii informacyjno-komunikacyjnych</v>
          </cell>
        </row>
        <row r="120">
          <cell r="K120" t="str">
            <v>CT8 Promowanie trwałego i wysokiej jakości zatrudnienia oraz wsparcie mobilności pracowników</v>
          </cell>
        </row>
        <row r="121">
          <cell r="K121" t="str">
            <v>CT9 Promowanie włączenia społecznego, walka z ubóstwem i wszelką dyskryminacją</v>
          </cell>
        </row>
        <row r="122">
          <cell r="K122" t="str">
            <v>CT 10 Inwestowanie w kształcenie, szkolenie oraz szkolenie zawodowe na rzecz zdobywania umiejętności i uczenia się przez całe życie</v>
          </cell>
        </row>
        <row r="124">
          <cell r="K124" t="str">
            <v>Narzędzie 1</v>
          </cell>
          <cell r="M124" t="str">
            <v>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v>
          </cell>
        </row>
        <row r="125">
          <cell r="K125" t="str">
            <v>Narzędzie 2</v>
          </cell>
          <cell r="M125" t="str">
            <v>Narzędzie 2 Wdrożenie projektów profilaktycznych dotyczących chorób będących istotnym problemem zdrowotnym regionu [R]</v>
          </cell>
        </row>
        <row r="126">
          <cell r="K126" t="str">
            <v>Narzędzie 3</v>
          </cell>
          <cell r="M126" t="str">
            <v>Narzędzie 3 Wdrożenie programów rehabilitacji medycznej ułatwiających powroty do pracy [R]</v>
          </cell>
        </row>
        <row r="127">
          <cell r="K127" t="str">
            <v>Narzędzie 4</v>
          </cell>
          <cell r="M127" t="str">
            <v>Narzędzie 4 Wdrożenie programów ukierunkowanych na eliminowanie zdrowotnych czynników ryzyka w miejscu pracy [R]</v>
          </cell>
        </row>
        <row r="128">
          <cell r="K128" t="str">
            <v>Narzędzie 5</v>
          </cell>
          <cell r="M128" t="str">
            <v>Narzędzie 5 Rozwój profilaktyki nowotworowej w kierunku wykrywania raka jelita grubego, szyjki macicy i raka piersi [R]</v>
          </cell>
        </row>
        <row r="129">
          <cell r="K129" t="str">
            <v>Narzędzie 6</v>
          </cell>
          <cell r="M129" t="str">
            <v>Narzędzie 6 Utworzenie nowych SOR powstałych od podstaw lub na bazie istniejących izb przyjęć ze szczególnym uwzględnieniem stanowisk wstępnej intensywnej terapii (roboty budowlane, doposażenie) [C]</v>
          </cell>
        </row>
        <row r="130">
          <cell r="K130" t="str">
            <v>Narzędzie 7</v>
          </cell>
          <cell r="M130" t="str">
            <v>Narzędzie 7 Wsparcie istniejących SOR, ze szczególnym uwzględnieniem stanowisk wstępnej intensywnej terapii (roboty budowlane, doposażenie) [C]</v>
          </cell>
        </row>
        <row r="131">
          <cell r="K131" t="str">
            <v>Narzędzie 8</v>
          </cell>
          <cell r="M131" t="str">
            <v>Narzędzie 8 Modernizacja istniejących CU (roboty budowalne, doposażenie) [C]</v>
          </cell>
        </row>
        <row r="132">
          <cell r="K132" t="str">
            <v>Narzędzie 9</v>
          </cell>
          <cell r="M132" t="str">
            <v>Narzędzie 9 Utworzenie nowych CU (roboty budowlane, doposażenie) [C]</v>
          </cell>
        </row>
        <row r="133">
          <cell r="K133" t="str">
            <v>Narzędzie 10</v>
          </cell>
          <cell r="M133" t="str">
            <v>Narzędzie 10 Budowa lub remont całodobowych lotnisk lub lądowisk dla śmigłowców przy jednostkach organizacyjnych szpitali wyspecjalizowanych w zakresie udzielania świadczeń zdrowotnych niezbędnych dla ratownictwa medycznego (roboty budowlane, doposażenie) [C]</v>
          </cell>
        </row>
        <row r="134">
          <cell r="K134" t="str">
            <v>Narzędzie 11</v>
          </cell>
          <cell r="M134" t="str">
            <v>Narzędzie 11 Wsparcie baz Lotniczego Pogotowia Ratunkowego (roboty budowlane, doposażenie oraz wyposażenie śmigłowców ratowniczych w sprzęt umożliwiający loty w trudnych warunkach atmosferycznych i w nocy) [C]</v>
          </cell>
        </row>
        <row r="135">
          <cell r="K135" t="str">
            <v>Narzędzie 12</v>
          </cell>
          <cell r="M135" t="str">
            <v>Narzędzie 12 Wsparcie ponadregionalnych podmiotów leczniczych udzielających świadczeń zdrowotnych stacjonarnych i całodobowych na rzecz osób dorosłych, dedykowanych chorobom, które są istotną przyczyną dezaktywizacji zawodowej (roboty budowlane, doposażenie) [C]</v>
          </cell>
        </row>
        <row r="136">
          <cell r="K136" t="str">
            <v>Narzędzie 13</v>
          </cell>
          <cell r="M136" t="str">
            <v>Narzędzie 13 Wsparcie regionalnych podmiotów leczniczych udzielających świadczeń zdrowotnych na rzecz osób dorosłych, dedykowanych chorobom, które są istotną przyczyną dezaktywizacji zawodowej (roboty budowalne, doposażenie) [R]</v>
          </cell>
        </row>
        <row r="137">
          <cell r="K137" t="str">
            <v>Narzędzie 14</v>
          </cell>
          <cell r="M137" t="str">
            <v>Narzędzie 14 Wsparcie regionalnych podmiotów leczniczych udzielających świadczeń zdrowotnych na rzecz osób dorosłych, ukierunkowanych na specyficzne dla regionu grupy chorób, które są istotną przyczyną dezaktywizacji zawodowej (roboty budowlane, doposażenie) [R]</v>
          </cell>
        </row>
        <row r="138">
          <cell r="K138" t="str">
            <v>Narzędzie 15</v>
          </cell>
          <cell r="M138" t="str">
            <v>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v>
          </cell>
        </row>
        <row r="139">
          <cell r="K139" t="str">
            <v>Narzędzie 16</v>
          </cell>
          <cell r="M139" t="str">
            <v>Narzędzie 16 Wsparcie regionalnych podmiotów leczniczych udzielających świadczeń zdrowotnych stacjonarnych i całodobowych w zakresie ginekologii, położnictwa, neonatologii, pediatrii oraz innych oddziałów zajmujących się leczeniem dzieci (roboty budowlane, doposażenie) [R]</v>
          </cell>
        </row>
        <row r="140">
          <cell r="K140" t="str">
            <v>Narzędzie 17</v>
          </cell>
          <cell r="M140" t="str">
            <v>Narzędzie 17 Wsparcie podmiotów leczniczych udzielających świadczeń zdrowotnych w zakresie geriatrii, opieki długoterminowej oraz opieki paliatywnej i hospicyjnej (roboty budowlane, doposażenie) [R]</v>
          </cell>
        </row>
        <row r="141">
          <cell r="K141" t="str">
            <v>Narzędzie 18</v>
          </cell>
          <cell r="M141" t="str">
            <v>Narzędzie 18 Wsparcie deinstytucjonalizacji opieki nad osobami zależnymi, w szczególności poprzez rozwój alternatywnych form opieki nad osobami niesamodzielnymi ( w tym osobami starszymi) [C oraz R]</v>
          </cell>
        </row>
        <row r="142">
          <cell r="K142" t="str">
            <v>Narzędzie 19</v>
          </cell>
          <cell r="M142" t="str">
            <v>Narzędzie 19 Wdrożenie programów wczesnego wykrywania wad rozwojowych i rehabilitacji dzieci zagrożonych niepełnosprawnością i niepełnosprawnych [R]</v>
          </cell>
        </row>
        <row r="143">
          <cell r="K143" t="str">
            <v>Narzędzie 20</v>
          </cell>
          <cell r="M143" t="str">
            <v>Narzędzie 20 Działania projakościowe dedykowane podmiotom leczniczym, które świadczą szpitalne usługi medyczne [C]</v>
          </cell>
        </row>
        <row r="144">
          <cell r="K144" t="str">
            <v>Narzędzie 21</v>
          </cell>
          <cell r="M144" t="str">
            <v>Narzędzie 21 Działania projakościowe dedykowane podmiotom świadczącym podstawowa opiekę zdrowotną [C]</v>
          </cell>
        </row>
        <row r="145">
          <cell r="K145" t="str">
            <v>Narzędzie 22</v>
          </cell>
          <cell r="M145" t="str">
            <v>Narzędzie 22 Przygotowanie, przetestowanie i wdrożenie do systemu opieki zdrowotnej organizacji opieki koordynowanej (OOK) służącej polepszeniu jakości i efektywności publicznych usług zdrowotnych (pilotaż nowej formy organizacji, procesu i rozwiązań technologicznych ) [C]</v>
          </cell>
        </row>
        <row r="146">
          <cell r="K146" t="str">
            <v>Narzędzie 23</v>
          </cell>
          <cell r="M146" t="str">
            <v>Narzędzie 23 Stworzenie systemu mapowania potrzeb zdrowotnych (poprawa jakości danych dotyczących m. in. informacji o stanie infrastruktury medycznej, rejestrach medycznych dedykowanych określonym jednostkom chorobowym oraz identyfikacja "białych plam" w opiece zdrowotnej) [C]</v>
          </cell>
        </row>
        <row r="147">
          <cell r="K147" t="str">
            <v>Narzędzie 24</v>
          </cell>
          <cell r="M147"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v>
          </cell>
        </row>
        <row r="148">
          <cell r="K148" t="str">
            <v>Narzędzie 25</v>
          </cell>
          <cell r="M148" t="str">
            <v>Narzędzie 25 Działania na rzecz rozwoju dialogu społecznego oraz idei społecznej odpowiedzialności instytucji systemu ochrony zdrowia, poprzez m. in. wsparcie współpracy administracji systemu ochrony zdrowia z organizacjami pacjenckimi [C]</v>
          </cell>
        </row>
        <row r="149">
          <cell r="K149" t="str">
            <v>Narzędzie 26</v>
          </cell>
          <cell r="M149" t="str">
            <v>Narzędzie 26 Upowszechnienie wymiany elektronicznej dokumentacji medycznej [C i R]</v>
          </cell>
        </row>
        <row r="150">
          <cell r="K150" t="str">
            <v>Narzędzie 27</v>
          </cell>
          <cell r="M150" t="str">
            <v>Narzędzie 27 Upowszechnienie wymiany telemedycyny [C i R]</v>
          </cell>
        </row>
        <row r="151">
          <cell r="K151" t="str">
            <v>Narzędzie 28</v>
          </cell>
          <cell r="M151" t="str">
            <v>Narzędzie 28 Upowszechnienie wykorzystania systemów rejestrowych i systemów klasyfikacji medycznych [C]</v>
          </cell>
        </row>
        <row r="152">
          <cell r="K152" t="str">
            <v>Narzędzie 29</v>
          </cell>
          <cell r="M152" t="str">
            <v>Narzędzie 29 Udostępnianie informatycznych narzędzi wsparcia efektywnego zarządzania ochrony zdrowia [C]</v>
          </cell>
        </row>
        <row r="153">
          <cell r="K153" t="str">
            <v>Narzędzie 30</v>
          </cell>
          <cell r="M153" t="str">
            <v>Narzędzie 30 Poprawa kompetencji cyfrowych świadczeniodawców i świadczeniobiorców [C]</v>
          </cell>
        </row>
        <row r="154">
          <cell r="K154" t="str">
            <v>Narzędzie 31</v>
          </cell>
          <cell r="M154" t="str">
            <v>Narzędzie 31 Wsparcie rozwoju prac B+R+I w obszarze zdrowia {C i R]</v>
          </cell>
        </row>
        <row r="155">
          <cell r="K155" t="str">
            <v>Narzędzie 32</v>
          </cell>
          <cell r="M155" t="str">
            <v>Narzędzie 32 Realizacja programów rozwojowych dla uczelni medycznych uczestniczących w procesie praktycznego kształcenia studentów, w tym tworzenie centrów symulacji medycznej [C]</v>
          </cell>
        </row>
        <row r="156">
          <cell r="K156" t="str">
            <v>Narzędzie 33</v>
          </cell>
          <cell r="M156" t="str">
            <v>Narzędzie 33 Realizacja programów rozwojowych dla uczelni medycznych uczestniczących w procesie kształcenia pielęgniarek i położnych ukierunkowanych na zwiększenie liczby absolwentów ww. kierunków [C]</v>
          </cell>
        </row>
        <row r="157">
          <cell r="K157" t="str">
            <v>Narzędzie 34</v>
          </cell>
          <cell r="M157" t="str">
            <v>Narzędzie 34 Kształcenie specjalizacyjne lekarzy w dziedzinach istotnych z punktu widzenia potrzeb epidemiologiczno-demograficznych kraju [C]</v>
          </cell>
        </row>
        <row r="158">
          <cell r="K158" t="str">
            <v>Narzędzie 35</v>
          </cell>
          <cell r="M158" t="str">
            <v>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v>
          </cell>
        </row>
        <row r="159">
          <cell r="K159" t="str">
            <v>Narzędzie 36</v>
          </cell>
          <cell r="M159" t="str">
            <v>Narzędzie 36 Kształcenie podyplomowe pielęgniarek i położnych w obszarach związanych z potrzebami epidemiologiczno-demograficznymi [C]</v>
          </cell>
        </row>
        <row r="160">
          <cell r="K160" t="str">
            <v>Narzędzie 37</v>
          </cell>
          <cell r="M160" t="str">
            <v>Narzędzie 37 Doskonalenie zawodowe pracowników innych zawodów istotnych z punktu widzenia funkcjonowania systemu ochrony zdrowia w obszarach istotnych dla zaspokojenia potrzeb epidemiologiczno-demograficznych [C]</v>
          </cell>
        </row>
      </sheetData>
      <sheetData sheetId="1">
        <row r="57">
          <cell r="M57" t="str">
            <v>dolnośląskie</v>
          </cell>
        </row>
        <row r="58">
          <cell r="M58" t="str">
            <v>kujawsko-pomorskie</v>
          </cell>
          <cell r="N58" t="str">
            <v>EFRR</v>
          </cell>
        </row>
        <row r="59">
          <cell r="M59" t="str">
            <v>lubelskie</v>
          </cell>
          <cell r="N59" t="str">
            <v>EFS</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3" tint="-0.249977111117893"/>
    <pageSetUpPr fitToPage="1"/>
  </sheetPr>
  <dimension ref="A1:AD465"/>
  <sheetViews>
    <sheetView view="pageBreakPreview" topLeftCell="A10" zoomScale="75" zoomScaleNormal="100" zoomScaleSheetLayoutView="75" workbookViewId="0">
      <selection activeCell="B18" sqref="B18"/>
    </sheetView>
  </sheetViews>
  <sheetFormatPr defaultRowHeight="12.75" x14ac:dyDescent="0.2"/>
  <cols>
    <col min="1" max="1" width="12.85546875" style="1" customWidth="1"/>
    <col min="2" max="3" width="8.42578125" style="1" customWidth="1"/>
    <col min="4" max="6" width="11.85546875" style="1" customWidth="1"/>
    <col min="7" max="7" width="16.140625" style="1" bestFit="1" customWidth="1"/>
    <col min="8" max="8" width="14.85546875" style="1" customWidth="1"/>
    <col min="9" max="9" width="9.5703125" style="1" customWidth="1"/>
    <col min="10" max="10" width="9.140625" style="1"/>
    <col min="11" max="15" width="9.140625" style="1" customWidth="1"/>
    <col min="16" max="16384" width="9.140625" style="1"/>
  </cols>
  <sheetData>
    <row r="1" spans="1:30" ht="45" customHeight="1" x14ac:dyDescent="0.2">
      <c r="A1" s="107" t="s">
        <v>983</v>
      </c>
      <c r="B1" s="108"/>
      <c r="C1" s="108"/>
      <c r="D1" s="108"/>
      <c r="E1" s="108"/>
      <c r="F1" s="108"/>
      <c r="G1" s="108"/>
      <c r="H1" s="108"/>
      <c r="I1" s="108"/>
      <c r="J1" s="109"/>
    </row>
    <row r="2" spans="1:30" ht="30" customHeight="1" thickBot="1" x14ac:dyDescent="0.25">
      <c r="A2" s="131" t="s">
        <v>142</v>
      </c>
      <c r="B2" s="132"/>
      <c r="C2" s="132"/>
      <c r="D2" s="132"/>
      <c r="E2" s="133"/>
      <c r="F2" s="134" t="s">
        <v>1034</v>
      </c>
      <c r="G2" s="135"/>
      <c r="H2" s="135"/>
      <c r="I2" s="135"/>
      <c r="J2" s="136"/>
    </row>
    <row r="3" spans="1:30" ht="15" customHeight="1" thickBot="1" x14ac:dyDescent="0.25">
      <c r="A3" s="118"/>
      <c r="B3" s="118"/>
      <c r="C3" s="118"/>
      <c r="D3" s="118"/>
      <c r="E3" s="118"/>
      <c r="F3" s="118"/>
      <c r="G3" s="118"/>
      <c r="H3" s="118"/>
      <c r="I3" s="118"/>
      <c r="J3" s="118"/>
    </row>
    <row r="4" spans="1:30" ht="30" customHeight="1" x14ac:dyDescent="0.2">
      <c r="A4" s="110" t="s">
        <v>4</v>
      </c>
      <c r="B4" s="111"/>
      <c r="C4" s="111"/>
      <c r="D4" s="111"/>
      <c r="E4" s="111"/>
      <c r="F4" s="111"/>
      <c r="G4" s="111"/>
      <c r="H4" s="111"/>
      <c r="I4" s="111"/>
      <c r="J4" s="112"/>
    </row>
    <row r="5" spans="1:30" ht="30" customHeight="1" x14ac:dyDescent="0.2">
      <c r="A5" s="119" t="s">
        <v>141</v>
      </c>
      <c r="B5" s="120"/>
      <c r="C5" s="120"/>
      <c r="D5" s="120"/>
      <c r="E5" s="121" t="s">
        <v>173</v>
      </c>
      <c r="F5" s="122"/>
      <c r="G5" s="122"/>
      <c r="H5" s="122"/>
      <c r="I5" s="122"/>
      <c r="J5" s="123"/>
    </row>
    <row r="6" spans="1:30" ht="45" customHeight="1" x14ac:dyDescent="0.2">
      <c r="A6" s="119" t="s">
        <v>192</v>
      </c>
      <c r="B6" s="120"/>
      <c r="C6" s="120"/>
      <c r="D6" s="120"/>
      <c r="E6" s="121" t="s">
        <v>1025</v>
      </c>
      <c r="F6" s="122"/>
      <c r="G6" s="122"/>
      <c r="H6" s="122"/>
      <c r="I6" s="122"/>
      <c r="J6" s="123"/>
    </row>
    <row r="7" spans="1:30" ht="54.75" customHeight="1" thickBot="1" x14ac:dyDescent="0.25">
      <c r="A7" s="113" t="s">
        <v>19</v>
      </c>
      <c r="B7" s="114"/>
      <c r="C7" s="114"/>
      <c r="D7" s="114"/>
      <c r="E7" s="115" t="s">
        <v>1026</v>
      </c>
      <c r="F7" s="116"/>
      <c r="G7" s="116"/>
      <c r="H7" s="116"/>
      <c r="I7" s="116"/>
      <c r="J7" s="117"/>
    </row>
    <row r="8" spans="1:30" s="7" customFormat="1" ht="15" customHeight="1" thickBot="1" x14ac:dyDescent="0.25">
      <c r="A8" s="142"/>
      <c r="B8" s="142"/>
      <c r="C8" s="142"/>
      <c r="D8" s="142"/>
      <c r="E8" s="142"/>
      <c r="F8" s="142"/>
      <c r="G8" s="142"/>
      <c r="H8" s="142"/>
      <c r="I8" s="142"/>
      <c r="J8" s="142"/>
    </row>
    <row r="9" spans="1:30" s="7" customFormat="1" ht="30" customHeight="1" x14ac:dyDescent="0.2">
      <c r="A9" s="139" t="s">
        <v>21</v>
      </c>
      <c r="B9" s="140"/>
      <c r="C9" s="140"/>
      <c r="D9" s="140"/>
      <c r="E9" s="140"/>
      <c r="F9" s="140"/>
      <c r="G9" s="140"/>
      <c r="H9" s="140"/>
      <c r="I9" s="140"/>
      <c r="J9" s="141"/>
    </row>
    <row r="10" spans="1:30" ht="30" customHeight="1" x14ac:dyDescent="0.2">
      <c r="A10" s="137" t="s">
        <v>20</v>
      </c>
      <c r="B10" s="130" t="s">
        <v>22</v>
      </c>
      <c r="C10" s="130"/>
      <c r="D10" s="128" t="s">
        <v>7</v>
      </c>
      <c r="E10" s="124" t="s">
        <v>23</v>
      </c>
      <c r="F10" s="125"/>
      <c r="G10" s="130" t="s">
        <v>5</v>
      </c>
      <c r="H10" s="130"/>
      <c r="I10" s="130" t="s">
        <v>26</v>
      </c>
      <c r="J10" s="143"/>
    </row>
    <row r="11" spans="1:30" ht="49.5" customHeight="1" x14ac:dyDescent="0.2">
      <c r="A11" s="138"/>
      <c r="B11" s="128"/>
      <c r="C11" s="128"/>
      <c r="D11" s="129"/>
      <c r="E11" s="126"/>
      <c r="F11" s="127"/>
      <c r="G11" s="33" t="s">
        <v>24</v>
      </c>
      <c r="H11" s="33" t="s">
        <v>25</v>
      </c>
      <c r="I11" s="128"/>
      <c r="J11" s="144"/>
    </row>
    <row r="12" spans="1:30" ht="216" customHeight="1" x14ac:dyDescent="0.25">
      <c r="A12" s="5" t="s">
        <v>146</v>
      </c>
      <c r="B12" s="151" t="s">
        <v>1078</v>
      </c>
      <c r="C12" s="151"/>
      <c r="D12" s="70" t="s">
        <v>68</v>
      </c>
      <c r="E12" s="121" t="s">
        <v>1035</v>
      </c>
      <c r="F12" s="149"/>
      <c r="G12" s="106">
        <v>8947368.4199999999</v>
      </c>
      <c r="H12" s="106">
        <v>1578947.37</v>
      </c>
      <c r="I12" s="148" t="s">
        <v>993</v>
      </c>
      <c r="J12" s="148"/>
      <c r="K12" s="53"/>
      <c r="AD12" s="56" t="s">
        <v>217</v>
      </c>
    </row>
    <row r="13" spans="1:30" ht="58.5" customHeight="1" x14ac:dyDescent="0.25">
      <c r="A13" s="5"/>
      <c r="B13" s="151"/>
      <c r="C13" s="151"/>
      <c r="D13" s="70"/>
      <c r="E13" s="121"/>
      <c r="F13" s="149"/>
      <c r="G13" s="68"/>
      <c r="H13" s="68"/>
      <c r="I13" s="148"/>
      <c r="J13" s="148"/>
      <c r="K13" s="53"/>
      <c r="AD13" s="56" t="s">
        <v>217</v>
      </c>
    </row>
    <row r="14" spans="1:30" ht="59.25" customHeight="1" x14ac:dyDescent="0.25">
      <c r="A14" s="5"/>
      <c r="B14" s="151"/>
      <c r="C14" s="151"/>
      <c r="D14" s="58"/>
      <c r="E14" s="150"/>
      <c r="F14" s="150"/>
      <c r="G14" s="73"/>
      <c r="H14" s="8"/>
      <c r="I14" s="148"/>
      <c r="J14" s="148"/>
      <c r="K14" s="53"/>
      <c r="AD14" s="56" t="s">
        <v>217</v>
      </c>
    </row>
    <row r="15" spans="1:30" ht="30" customHeight="1" x14ac:dyDescent="0.25">
      <c r="A15" s="5"/>
      <c r="B15" s="151"/>
      <c r="C15" s="151"/>
      <c r="D15" s="31"/>
      <c r="E15" s="151"/>
      <c r="F15" s="151"/>
      <c r="G15" s="5"/>
      <c r="H15" s="5"/>
      <c r="I15" s="148"/>
      <c r="J15" s="148"/>
      <c r="K15" s="53"/>
      <c r="AD15" s="56" t="s">
        <v>217</v>
      </c>
    </row>
    <row r="16" spans="1:30" ht="30" customHeight="1" thickBot="1" x14ac:dyDescent="0.3">
      <c r="A16" s="6"/>
      <c r="B16" s="146"/>
      <c r="C16" s="146"/>
      <c r="D16" s="32"/>
      <c r="E16" s="146"/>
      <c r="F16" s="146"/>
      <c r="G16" s="6"/>
      <c r="H16" s="6"/>
      <c r="I16" s="147"/>
      <c r="J16" s="147"/>
      <c r="K16" s="53"/>
      <c r="AD16" s="56" t="s">
        <v>217</v>
      </c>
    </row>
    <row r="17" spans="5:30" ht="15" x14ac:dyDescent="0.25">
      <c r="AD17" s="56" t="s">
        <v>217</v>
      </c>
    </row>
    <row r="19" spans="5:30" ht="13.5" thickBot="1" x14ac:dyDescent="0.25"/>
    <row r="20" spans="5:30" ht="15" customHeight="1" x14ac:dyDescent="0.2">
      <c r="E20" s="22"/>
      <c r="F20" s="23"/>
      <c r="G20" s="23"/>
      <c r="H20" s="24"/>
    </row>
    <row r="21" spans="5:30" ht="15" customHeight="1" x14ac:dyDescent="0.2">
      <c r="E21" s="25" t="s">
        <v>1079</v>
      </c>
      <c r="F21" s="26"/>
      <c r="G21" s="26"/>
      <c r="H21" s="27"/>
    </row>
    <row r="22" spans="5:30" ht="15" customHeight="1" x14ac:dyDescent="0.2">
      <c r="E22" s="25"/>
      <c r="F22" s="26"/>
      <c r="G22" s="26"/>
      <c r="H22" s="27"/>
    </row>
    <row r="23" spans="5:30" ht="15" customHeight="1" x14ac:dyDescent="0.2">
      <c r="E23" s="25"/>
      <c r="F23" s="26"/>
      <c r="G23" s="26"/>
      <c r="H23" s="27"/>
    </row>
    <row r="24" spans="5:30" ht="15" customHeight="1" x14ac:dyDescent="0.2">
      <c r="E24" s="25"/>
      <c r="F24" s="26"/>
      <c r="G24" s="26"/>
      <c r="H24" s="27"/>
    </row>
    <row r="25" spans="5:30" ht="27" customHeight="1" thickBot="1" x14ac:dyDescent="0.25">
      <c r="E25" s="28"/>
      <c r="F25" s="29"/>
      <c r="G25" s="29"/>
      <c r="H25" s="30"/>
    </row>
    <row r="28" spans="5:30" ht="12.75" customHeight="1" x14ac:dyDescent="0.2">
      <c r="E28" s="145" t="s">
        <v>185</v>
      </c>
      <c r="F28" s="145"/>
      <c r="G28" s="145"/>
      <c r="H28" s="145"/>
    </row>
    <row r="29" spans="5:30" x14ac:dyDescent="0.2">
      <c r="E29" s="145"/>
      <c r="F29" s="145"/>
      <c r="G29" s="145"/>
      <c r="H29" s="145"/>
    </row>
    <row r="30" spans="5:30" x14ac:dyDescent="0.2">
      <c r="E30" s="145"/>
      <c r="F30" s="145"/>
      <c r="G30" s="145"/>
      <c r="H30" s="145"/>
    </row>
    <row r="85" spans="7:11" x14ac:dyDescent="0.2">
      <c r="K85" s="19"/>
    </row>
    <row r="86" spans="7:11" x14ac:dyDescent="0.2">
      <c r="K86" s="19"/>
    </row>
    <row r="87" spans="7:11" ht="15" x14ac:dyDescent="0.25">
      <c r="G87" t="s">
        <v>220</v>
      </c>
      <c r="H87" s="57" t="s">
        <v>599</v>
      </c>
      <c r="K87" s="20" t="s">
        <v>181</v>
      </c>
    </row>
    <row r="88" spans="7:11" ht="15" x14ac:dyDescent="0.25">
      <c r="G88" t="s">
        <v>221</v>
      </c>
      <c r="H88" s="57" t="s">
        <v>600</v>
      </c>
      <c r="K88" s="20" t="s">
        <v>182</v>
      </c>
    </row>
    <row r="89" spans="7:11" ht="15" x14ac:dyDescent="0.25">
      <c r="G89" t="s">
        <v>222</v>
      </c>
      <c r="H89" s="57" t="s">
        <v>601</v>
      </c>
      <c r="K89" s="20" t="s">
        <v>183</v>
      </c>
    </row>
    <row r="90" spans="7:11" ht="15" x14ac:dyDescent="0.25">
      <c r="G90" t="s">
        <v>223</v>
      </c>
      <c r="H90" s="57" t="s">
        <v>602</v>
      </c>
      <c r="K90" s="20" t="s">
        <v>184</v>
      </c>
    </row>
    <row r="91" spans="7:11" ht="15" x14ac:dyDescent="0.25">
      <c r="G91" t="s">
        <v>224</v>
      </c>
      <c r="H91" s="57" t="s">
        <v>603</v>
      </c>
      <c r="K91" s="20"/>
    </row>
    <row r="92" spans="7:11" ht="15" x14ac:dyDescent="0.25">
      <c r="G92" t="s">
        <v>225</v>
      </c>
      <c r="H92" s="57" t="s">
        <v>604</v>
      </c>
    </row>
    <row r="93" spans="7:11" ht="15" x14ac:dyDescent="0.25">
      <c r="G93" t="s">
        <v>226</v>
      </c>
      <c r="H93" s="57" t="s">
        <v>605</v>
      </c>
    </row>
    <row r="94" spans="7:11" ht="15" x14ac:dyDescent="0.25">
      <c r="G94" t="s">
        <v>227</v>
      </c>
      <c r="H94" s="57" t="s">
        <v>606</v>
      </c>
    </row>
    <row r="95" spans="7:11" ht="15" x14ac:dyDescent="0.25">
      <c r="G95" t="s">
        <v>228</v>
      </c>
      <c r="H95" s="57" t="s">
        <v>607</v>
      </c>
    </row>
    <row r="96" spans="7:11" ht="15" x14ac:dyDescent="0.25">
      <c r="G96" t="s">
        <v>229</v>
      </c>
      <c r="H96" s="57" t="s">
        <v>608</v>
      </c>
    </row>
    <row r="97" spans="7:14" ht="15" x14ac:dyDescent="0.25">
      <c r="G97" t="s">
        <v>230</v>
      </c>
      <c r="H97" s="57" t="s">
        <v>609</v>
      </c>
      <c r="K97" s="1" t="s">
        <v>163</v>
      </c>
      <c r="N97" s="1" t="s">
        <v>42</v>
      </c>
    </row>
    <row r="98" spans="7:14" ht="15" x14ac:dyDescent="0.25">
      <c r="G98" t="s">
        <v>231</v>
      </c>
      <c r="H98" s="57" t="s">
        <v>610</v>
      </c>
      <c r="K98" s="1" t="s">
        <v>164</v>
      </c>
      <c r="N98" s="1" t="s">
        <v>43</v>
      </c>
    </row>
    <row r="99" spans="7:14" ht="15" x14ac:dyDescent="0.25">
      <c r="G99" t="s">
        <v>232</v>
      </c>
      <c r="H99" s="57" t="s">
        <v>611</v>
      </c>
      <c r="K99" s="1" t="s">
        <v>165</v>
      </c>
      <c r="N99" s="1" t="s">
        <v>149</v>
      </c>
    </row>
    <row r="100" spans="7:14" ht="15" x14ac:dyDescent="0.25">
      <c r="G100" t="s">
        <v>233</v>
      </c>
      <c r="H100" s="57" t="s">
        <v>612</v>
      </c>
      <c r="K100" s="1" t="s">
        <v>166</v>
      </c>
      <c r="N100" s="1" t="s">
        <v>44</v>
      </c>
    </row>
    <row r="101" spans="7:14" ht="15" x14ac:dyDescent="0.25">
      <c r="G101" t="s">
        <v>234</v>
      </c>
      <c r="H101" s="57" t="s">
        <v>613</v>
      </c>
      <c r="K101" s="1" t="s">
        <v>167</v>
      </c>
      <c r="N101" s="1" t="s">
        <v>45</v>
      </c>
    </row>
    <row r="102" spans="7:14" ht="15" x14ac:dyDescent="0.25">
      <c r="G102" t="s">
        <v>235</v>
      </c>
      <c r="H102" s="57" t="s">
        <v>614</v>
      </c>
      <c r="K102" s="1" t="s">
        <v>168</v>
      </c>
      <c r="N102" s="1" t="s">
        <v>46</v>
      </c>
    </row>
    <row r="103" spans="7:14" ht="15" x14ac:dyDescent="0.25">
      <c r="G103" t="s">
        <v>236</v>
      </c>
      <c r="H103" s="57" t="s">
        <v>615</v>
      </c>
      <c r="K103" s="1" t="s">
        <v>169</v>
      </c>
    </row>
    <row r="104" spans="7:14" ht="15" x14ac:dyDescent="0.25">
      <c r="G104" t="s">
        <v>237</v>
      </c>
      <c r="H104" s="57" t="s">
        <v>616</v>
      </c>
      <c r="K104" s="1" t="s">
        <v>170</v>
      </c>
      <c r="N104" s="1" t="s">
        <v>143</v>
      </c>
    </row>
    <row r="105" spans="7:14" ht="15" x14ac:dyDescent="0.25">
      <c r="G105" t="s">
        <v>238</v>
      </c>
      <c r="H105" s="57" t="s">
        <v>617</v>
      </c>
      <c r="K105" s="1" t="s">
        <v>171</v>
      </c>
      <c r="N105" s="1" t="s">
        <v>144</v>
      </c>
    </row>
    <row r="106" spans="7:14" ht="15" x14ac:dyDescent="0.25">
      <c r="G106" t="s">
        <v>239</v>
      </c>
      <c r="H106" s="57" t="s">
        <v>618</v>
      </c>
      <c r="K106" s="1" t="s">
        <v>172</v>
      </c>
      <c r="N106" s="1" t="s">
        <v>145</v>
      </c>
    </row>
    <row r="107" spans="7:14" ht="15" x14ac:dyDescent="0.25">
      <c r="G107" t="s">
        <v>240</v>
      </c>
      <c r="H107" s="57" t="s">
        <v>619</v>
      </c>
      <c r="K107" s="1" t="s">
        <v>173</v>
      </c>
      <c r="N107" s="1" t="s">
        <v>146</v>
      </c>
    </row>
    <row r="108" spans="7:14" ht="15" x14ac:dyDescent="0.25">
      <c r="G108" t="s">
        <v>241</v>
      </c>
      <c r="H108" s="57" t="s">
        <v>620</v>
      </c>
      <c r="K108" s="1" t="s">
        <v>174</v>
      </c>
      <c r="N108" s="1" t="s">
        <v>147</v>
      </c>
    </row>
    <row r="109" spans="7:14" ht="15" x14ac:dyDescent="0.25">
      <c r="G109" t="s">
        <v>242</v>
      </c>
      <c r="H109" s="57" t="s">
        <v>621</v>
      </c>
      <c r="K109" s="1" t="s">
        <v>175</v>
      </c>
      <c r="N109" s="1" t="s">
        <v>148</v>
      </c>
    </row>
    <row r="110" spans="7:14" ht="15" x14ac:dyDescent="0.25">
      <c r="G110" t="s">
        <v>243</v>
      </c>
      <c r="H110" s="57" t="s">
        <v>622</v>
      </c>
      <c r="K110" s="1" t="s">
        <v>176</v>
      </c>
    </row>
    <row r="111" spans="7:14" ht="15" x14ac:dyDescent="0.25">
      <c r="G111" t="s">
        <v>244</v>
      </c>
      <c r="H111" s="57" t="s">
        <v>623</v>
      </c>
      <c r="K111" s="1" t="s">
        <v>177</v>
      </c>
    </row>
    <row r="112" spans="7:14" ht="15" x14ac:dyDescent="0.25">
      <c r="G112" t="s">
        <v>245</v>
      </c>
      <c r="H112" s="57" t="s">
        <v>624</v>
      </c>
      <c r="K112" s="1" t="s">
        <v>178</v>
      </c>
    </row>
    <row r="113" spans="7:13" ht="15" x14ac:dyDescent="0.25">
      <c r="G113" t="s">
        <v>246</v>
      </c>
      <c r="H113" s="57" t="s">
        <v>625</v>
      </c>
      <c r="K113" s="1" t="s">
        <v>179</v>
      </c>
    </row>
    <row r="114" spans="7:13" ht="15" x14ac:dyDescent="0.25">
      <c r="G114" t="s">
        <v>247</v>
      </c>
      <c r="H114" s="57" t="s">
        <v>626</v>
      </c>
      <c r="K114" s="1" t="s">
        <v>180</v>
      </c>
    </row>
    <row r="115" spans="7:13" ht="15" x14ac:dyDescent="0.25">
      <c r="G115" t="s">
        <v>248</v>
      </c>
      <c r="H115" s="57" t="s">
        <v>627</v>
      </c>
    </row>
    <row r="116" spans="7:13" ht="15" x14ac:dyDescent="0.25">
      <c r="G116" t="s">
        <v>249</v>
      </c>
      <c r="H116" s="57" t="s">
        <v>628</v>
      </c>
    </row>
    <row r="117" spans="7:13" ht="15" x14ac:dyDescent="0.25">
      <c r="G117" t="s">
        <v>250</v>
      </c>
      <c r="H117" s="57" t="s">
        <v>629</v>
      </c>
      <c r="K117" s="1" t="s">
        <v>47</v>
      </c>
    </row>
    <row r="118" spans="7:13" ht="15" x14ac:dyDescent="0.25">
      <c r="G118" t="s">
        <v>251</v>
      </c>
      <c r="H118" s="57" t="s">
        <v>630</v>
      </c>
      <c r="K118" s="1" t="s">
        <v>48</v>
      </c>
    </row>
    <row r="119" spans="7:13" ht="15" x14ac:dyDescent="0.25">
      <c r="G119" t="s">
        <v>252</v>
      </c>
      <c r="H119" s="57" t="s">
        <v>631</v>
      </c>
      <c r="K119" s="1" t="s">
        <v>49</v>
      </c>
    </row>
    <row r="120" spans="7:13" ht="15" x14ac:dyDescent="0.25">
      <c r="G120" t="s">
        <v>253</v>
      </c>
      <c r="H120" s="57" t="s">
        <v>632</v>
      </c>
      <c r="K120" s="1" t="s">
        <v>50</v>
      </c>
    </row>
    <row r="121" spans="7:13" ht="15" x14ac:dyDescent="0.25">
      <c r="G121" t="s">
        <v>254</v>
      </c>
      <c r="H121" s="57" t="s">
        <v>633</v>
      </c>
    </row>
    <row r="122" spans="7:13" ht="15" x14ac:dyDescent="0.25">
      <c r="G122" t="s">
        <v>255</v>
      </c>
      <c r="H122" s="57" t="s">
        <v>634</v>
      </c>
      <c r="K122" s="1" t="s">
        <v>51</v>
      </c>
      <c r="M122" s="1" t="s">
        <v>88</v>
      </c>
    </row>
    <row r="123" spans="7:13" ht="15" x14ac:dyDescent="0.25">
      <c r="G123" t="s">
        <v>256</v>
      </c>
      <c r="H123" s="57" t="s">
        <v>635</v>
      </c>
      <c r="K123" s="1" t="s">
        <v>52</v>
      </c>
      <c r="M123" s="1" t="s">
        <v>89</v>
      </c>
    </row>
    <row r="124" spans="7:13" ht="15" x14ac:dyDescent="0.25">
      <c r="G124" t="s">
        <v>257</v>
      </c>
      <c r="H124" s="57" t="s">
        <v>636</v>
      </c>
      <c r="K124" s="1" t="s">
        <v>53</v>
      </c>
      <c r="M124" s="1" t="s">
        <v>90</v>
      </c>
    </row>
    <row r="125" spans="7:13" ht="15" x14ac:dyDescent="0.25">
      <c r="G125" t="s">
        <v>258</v>
      </c>
      <c r="H125" s="57" t="s">
        <v>637</v>
      </c>
      <c r="K125" s="1" t="s">
        <v>54</v>
      </c>
      <c r="M125" s="1" t="s">
        <v>91</v>
      </c>
    </row>
    <row r="126" spans="7:13" ht="15" x14ac:dyDescent="0.25">
      <c r="G126" t="s">
        <v>259</v>
      </c>
      <c r="H126" s="57" t="s">
        <v>638</v>
      </c>
      <c r="K126" s="1" t="s">
        <v>55</v>
      </c>
      <c r="M126" s="1" t="s">
        <v>92</v>
      </c>
    </row>
    <row r="127" spans="7:13" ht="15" x14ac:dyDescent="0.25">
      <c r="G127" t="s">
        <v>260</v>
      </c>
      <c r="H127" s="57" t="s">
        <v>639</v>
      </c>
      <c r="K127" s="1" t="s">
        <v>56</v>
      </c>
      <c r="M127" s="1" t="s">
        <v>93</v>
      </c>
    </row>
    <row r="128" spans="7:13" ht="15" x14ac:dyDescent="0.25">
      <c r="G128" t="s">
        <v>261</v>
      </c>
      <c r="H128" s="57" t="s">
        <v>640</v>
      </c>
      <c r="K128" s="1" t="s">
        <v>57</v>
      </c>
      <c r="M128" s="1" t="s">
        <v>94</v>
      </c>
    </row>
    <row r="129" spans="7:13" ht="15" x14ac:dyDescent="0.25">
      <c r="G129" t="s">
        <v>262</v>
      </c>
      <c r="H129" s="57" t="s">
        <v>641</v>
      </c>
      <c r="K129" s="1" t="s">
        <v>58</v>
      </c>
      <c r="M129" s="1" t="s">
        <v>95</v>
      </c>
    </row>
    <row r="130" spans="7:13" ht="15" x14ac:dyDescent="0.25">
      <c r="G130" t="s">
        <v>263</v>
      </c>
      <c r="H130" s="57" t="s">
        <v>642</v>
      </c>
      <c r="K130" s="1" t="s">
        <v>59</v>
      </c>
      <c r="M130" s="1" t="s">
        <v>96</v>
      </c>
    </row>
    <row r="131" spans="7:13" ht="15" x14ac:dyDescent="0.25">
      <c r="G131" t="s">
        <v>264</v>
      </c>
      <c r="H131" s="57" t="s">
        <v>643</v>
      </c>
      <c r="K131" s="1" t="s">
        <v>60</v>
      </c>
      <c r="M131" s="1" t="s">
        <v>97</v>
      </c>
    </row>
    <row r="132" spans="7:13" ht="15" x14ac:dyDescent="0.25">
      <c r="G132" t="s">
        <v>265</v>
      </c>
      <c r="H132" s="57" t="s">
        <v>644</v>
      </c>
      <c r="K132" s="1" t="s">
        <v>61</v>
      </c>
      <c r="M132" s="1" t="s">
        <v>98</v>
      </c>
    </row>
    <row r="133" spans="7:13" ht="15" x14ac:dyDescent="0.25">
      <c r="G133" t="s">
        <v>266</v>
      </c>
      <c r="H133" s="57" t="s">
        <v>645</v>
      </c>
      <c r="K133" s="1" t="s">
        <v>62</v>
      </c>
      <c r="M133" s="1" t="s">
        <v>99</v>
      </c>
    </row>
    <row r="134" spans="7:13" ht="15" x14ac:dyDescent="0.25">
      <c r="G134" t="s">
        <v>267</v>
      </c>
      <c r="H134" s="57" t="s">
        <v>646</v>
      </c>
      <c r="K134" s="1" t="s">
        <v>63</v>
      </c>
      <c r="M134" s="1" t="s">
        <v>100</v>
      </c>
    </row>
    <row r="135" spans="7:13" ht="15" x14ac:dyDescent="0.25">
      <c r="G135" t="s">
        <v>268</v>
      </c>
      <c r="H135" s="57" t="s">
        <v>647</v>
      </c>
      <c r="K135" s="1" t="s">
        <v>64</v>
      </c>
      <c r="M135" s="1" t="s">
        <v>101</v>
      </c>
    </row>
    <row r="136" spans="7:13" ht="15" x14ac:dyDescent="0.25">
      <c r="G136" t="s">
        <v>269</v>
      </c>
      <c r="H136" s="57" t="s">
        <v>648</v>
      </c>
      <c r="K136" s="1" t="s">
        <v>65</v>
      </c>
      <c r="M136" s="1" t="s">
        <v>102</v>
      </c>
    </row>
    <row r="137" spans="7:13" ht="15" x14ac:dyDescent="0.25">
      <c r="G137" t="s">
        <v>270</v>
      </c>
      <c r="H137" s="57" t="s">
        <v>649</v>
      </c>
      <c r="K137" s="1" t="s">
        <v>66</v>
      </c>
      <c r="M137" s="1" t="s">
        <v>103</v>
      </c>
    </row>
    <row r="138" spans="7:13" ht="15" x14ac:dyDescent="0.25">
      <c r="G138" t="s">
        <v>271</v>
      </c>
      <c r="H138" s="57" t="s">
        <v>650</v>
      </c>
      <c r="K138" s="1" t="s">
        <v>67</v>
      </c>
      <c r="M138" s="1" t="s">
        <v>104</v>
      </c>
    </row>
    <row r="139" spans="7:13" ht="15" x14ac:dyDescent="0.25">
      <c r="G139" t="s">
        <v>272</v>
      </c>
      <c r="H139" s="57" t="s">
        <v>651</v>
      </c>
      <c r="K139" s="1" t="s">
        <v>68</v>
      </c>
      <c r="M139" s="1" t="s">
        <v>105</v>
      </c>
    </row>
    <row r="140" spans="7:13" ht="15" x14ac:dyDescent="0.25">
      <c r="G140" t="s">
        <v>273</v>
      </c>
      <c r="H140" s="57" t="s">
        <v>652</v>
      </c>
      <c r="K140" s="1" t="s">
        <v>69</v>
      </c>
      <c r="M140" s="1" t="s">
        <v>106</v>
      </c>
    </row>
    <row r="141" spans="7:13" ht="15" x14ac:dyDescent="0.25">
      <c r="G141" t="s">
        <v>274</v>
      </c>
      <c r="H141" s="57" t="s">
        <v>653</v>
      </c>
      <c r="K141" s="1" t="s">
        <v>70</v>
      </c>
      <c r="M141" s="1" t="s">
        <v>107</v>
      </c>
    </row>
    <row r="142" spans="7:13" ht="15" x14ac:dyDescent="0.25">
      <c r="G142" t="s">
        <v>275</v>
      </c>
      <c r="H142" s="57" t="s">
        <v>654</v>
      </c>
      <c r="K142" s="1" t="s">
        <v>71</v>
      </c>
      <c r="M142" s="1" t="s">
        <v>108</v>
      </c>
    </row>
    <row r="143" spans="7:13" ht="15" x14ac:dyDescent="0.25">
      <c r="G143" t="s">
        <v>276</v>
      </c>
      <c r="H143" s="57" t="s">
        <v>655</v>
      </c>
      <c r="K143" s="1" t="s">
        <v>72</v>
      </c>
      <c r="M143" s="1" t="s">
        <v>109</v>
      </c>
    </row>
    <row r="144" spans="7:13" ht="15" x14ac:dyDescent="0.25">
      <c r="G144" t="s">
        <v>277</v>
      </c>
      <c r="H144" s="57" t="s">
        <v>656</v>
      </c>
      <c r="K144" s="1" t="s">
        <v>73</v>
      </c>
      <c r="M144" s="1" t="s">
        <v>110</v>
      </c>
    </row>
    <row r="145" spans="7:13" ht="15" x14ac:dyDescent="0.25">
      <c r="G145" t="s">
        <v>278</v>
      </c>
      <c r="H145" s="57" t="s">
        <v>657</v>
      </c>
      <c r="K145" s="1" t="s">
        <v>74</v>
      </c>
      <c r="M145" s="1" t="s">
        <v>111</v>
      </c>
    </row>
    <row r="146" spans="7:13" ht="15" x14ac:dyDescent="0.25">
      <c r="G146" t="s">
        <v>279</v>
      </c>
      <c r="H146" s="57" t="s">
        <v>658</v>
      </c>
      <c r="K146" s="1" t="s">
        <v>75</v>
      </c>
      <c r="M146" s="1" t="s">
        <v>112</v>
      </c>
    </row>
    <row r="147" spans="7:13" ht="15" x14ac:dyDescent="0.25">
      <c r="G147" t="s">
        <v>280</v>
      </c>
      <c r="H147" s="57" t="s">
        <v>659</v>
      </c>
      <c r="K147" s="1" t="s">
        <v>76</v>
      </c>
      <c r="M147" s="1" t="s">
        <v>113</v>
      </c>
    </row>
    <row r="148" spans="7:13" ht="15" x14ac:dyDescent="0.25">
      <c r="G148" t="s">
        <v>281</v>
      </c>
      <c r="H148" s="57" t="s">
        <v>660</v>
      </c>
      <c r="K148" s="1" t="s">
        <v>77</v>
      </c>
      <c r="M148" s="1" t="s">
        <v>114</v>
      </c>
    </row>
    <row r="149" spans="7:13" ht="15" x14ac:dyDescent="0.25">
      <c r="G149" t="s">
        <v>282</v>
      </c>
      <c r="H149" s="57" t="s">
        <v>661</v>
      </c>
      <c r="K149" s="1" t="s">
        <v>78</v>
      </c>
      <c r="M149" s="1" t="s">
        <v>115</v>
      </c>
    </row>
    <row r="150" spans="7:13" ht="15" x14ac:dyDescent="0.25">
      <c r="G150" t="s">
        <v>283</v>
      </c>
      <c r="H150" s="57" t="s">
        <v>662</v>
      </c>
      <c r="K150" s="1" t="s">
        <v>79</v>
      </c>
      <c r="M150" s="1" t="s">
        <v>116</v>
      </c>
    </row>
    <row r="151" spans="7:13" ht="15" x14ac:dyDescent="0.25">
      <c r="G151" t="s">
        <v>284</v>
      </c>
      <c r="H151" s="57" t="s">
        <v>663</v>
      </c>
      <c r="K151" s="1" t="s">
        <v>80</v>
      </c>
      <c r="M151" s="1" t="s">
        <v>117</v>
      </c>
    </row>
    <row r="152" spans="7:13" ht="15" x14ac:dyDescent="0.25">
      <c r="G152" t="s">
        <v>285</v>
      </c>
      <c r="H152" s="57" t="s">
        <v>664</v>
      </c>
      <c r="K152" s="1" t="s">
        <v>81</v>
      </c>
      <c r="M152" s="1" t="s">
        <v>118</v>
      </c>
    </row>
    <row r="153" spans="7:13" ht="15" x14ac:dyDescent="0.25">
      <c r="G153" t="s">
        <v>286</v>
      </c>
      <c r="H153" s="57" t="s">
        <v>665</v>
      </c>
      <c r="K153" s="1" t="s">
        <v>82</v>
      </c>
      <c r="M153" s="1" t="s">
        <v>119</v>
      </c>
    </row>
    <row r="154" spans="7:13" ht="15" x14ac:dyDescent="0.25">
      <c r="G154" t="s">
        <v>287</v>
      </c>
      <c r="H154" s="57" t="s">
        <v>666</v>
      </c>
      <c r="K154" s="1" t="s">
        <v>83</v>
      </c>
      <c r="M154" s="1" t="s">
        <v>120</v>
      </c>
    </row>
    <row r="155" spans="7:13" ht="15" x14ac:dyDescent="0.25">
      <c r="G155" t="s">
        <v>288</v>
      </c>
      <c r="H155" s="57" t="s">
        <v>667</v>
      </c>
      <c r="K155" s="1" t="s">
        <v>84</v>
      </c>
      <c r="M155" s="1" t="s">
        <v>121</v>
      </c>
    </row>
    <row r="156" spans="7:13" ht="15" x14ac:dyDescent="0.25">
      <c r="G156" t="s">
        <v>289</v>
      </c>
      <c r="H156" s="57" t="s">
        <v>668</v>
      </c>
      <c r="K156" s="1" t="s">
        <v>85</v>
      </c>
      <c r="M156" s="1" t="s">
        <v>122</v>
      </c>
    </row>
    <row r="157" spans="7:13" ht="15" x14ac:dyDescent="0.25">
      <c r="G157" t="s">
        <v>290</v>
      </c>
      <c r="H157" s="57" t="s">
        <v>669</v>
      </c>
      <c r="K157" s="1" t="s">
        <v>86</v>
      </c>
      <c r="M157" s="1" t="s">
        <v>123</v>
      </c>
    </row>
    <row r="158" spans="7:13" ht="15" x14ac:dyDescent="0.25">
      <c r="G158" t="s">
        <v>291</v>
      </c>
      <c r="H158" s="57" t="s">
        <v>670</v>
      </c>
      <c r="K158" s="1" t="s">
        <v>87</v>
      </c>
      <c r="M158" s="1" t="s">
        <v>124</v>
      </c>
    </row>
    <row r="159" spans="7:13" ht="15" x14ac:dyDescent="0.25">
      <c r="G159" t="s">
        <v>292</v>
      </c>
      <c r="H159" s="57" t="s">
        <v>671</v>
      </c>
    </row>
    <row r="160" spans="7:13" ht="15" x14ac:dyDescent="0.25">
      <c r="G160" t="s">
        <v>293</v>
      </c>
      <c r="H160" s="57" t="s">
        <v>672</v>
      </c>
    </row>
    <row r="161" spans="7:11" ht="15" x14ac:dyDescent="0.25">
      <c r="G161" t="s">
        <v>294</v>
      </c>
      <c r="H161" s="57" t="s">
        <v>673</v>
      </c>
      <c r="K161" s="1" t="s">
        <v>39</v>
      </c>
    </row>
    <row r="162" spans="7:11" ht="15" x14ac:dyDescent="0.25">
      <c r="G162" t="s">
        <v>295</v>
      </c>
      <c r="H162" s="57" t="s">
        <v>674</v>
      </c>
      <c r="K162" s="1" t="s">
        <v>154</v>
      </c>
    </row>
    <row r="163" spans="7:11" ht="15" x14ac:dyDescent="0.25">
      <c r="G163" t="s">
        <v>296</v>
      </c>
      <c r="H163" s="57" t="s">
        <v>675</v>
      </c>
    </row>
    <row r="164" spans="7:11" ht="15" x14ac:dyDescent="0.25">
      <c r="G164" t="s">
        <v>297</v>
      </c>
      <c r="H164" s="57" t="s">
        <v>676</v>
      </c>
    </row>
    <row r="165" spans="7:11" ht="15" x14ac:dyDescent="0.25">
      <c r="G165" t="s">
        <v>298</v>
      </c>
      <c r="H165" s="57" t="s">
        <v>677</v>
      </c>
    </row>
    <row r="166" spans="7:11" ht="15" x14ac:dyDescent="0.25">
      <c r="G166" t="s">
        <v>299</v>
      </c>
      <c r="H166" s="57" t="s">
        <v>678</v>
      </c>
    </row>
    <row r="167" spans="7:11" ht="15" x14ac:dyDescent="0.25">
      <c r="G167" t="s">
        <v>300</v>
      </c>
      <c r="H167" s="57" t="s">
        <v>679</v>
      </c>
    </row>
    <row r="168" spans="7:11" ht="15" x14ac:dyDescent="0.25">
      <c r="G168" t="s">
        <v>301</v>
      </c>
      <c r="H168" s="57" t="s">
        <v>680</v>
      </c>
    </row>
    <row r="169" spans="7:11" ht="15" x14ac:dyDescent="0.25">
      <c r="G169" t="s">
        <v>302</v>
      </c>
      <c r="H169" s="57" t="s">
        <v>681</v>
      </c>
    </row>
    <row r="170" spans="7:11" ht="15" x14ac:dyDescent="0.25">
      <c r="G170" t="s">
        <v>303</v>
      </c>
      <c r="H170" s="57" t="s">
        <v>682</v>
      </c>
    </row>
    <row r="171" spans="7:11" ht="15" x14ac:dyDescent="0.25">
      <c r="G171" t="s">
        <v>304</v>
      </c>
      <c r="H171" s="57" t="s">
        <v>683</v>
      </c>
    </row>
    <row r="172" spans="7:11" ht="15" x14ac:dyDescent="0.25">
      <c r="G172" t="s">
        <v>305</v>
      </c>
      <c r="H172" s="57" t="s">
        <v>684</v>
      </c>
    </row>
    <row r="173" spans="7:11" ht="15" x14ac:dyDescent="0.25">
      <c r="G173" t="s">
        <v>306</v>
      </c>
      <c r="H173" s="57" t="s">
        <v>685</v>
      </c>
    </row>
    <row r="174" spans="7:11" ht="15" x14ac:dyDescent="0.25">
      <c r="G174" t="s">
        <v>307</v>
      </c>
      <c r="H174" s="57" t="s">
        <v>686</v>
      </c>
    </row>
    <row r="175" spans="7:11" ht="15" x14ac:dyDescent="0.25">
      <c r="G175" t="s">
        <v>308</v>
      </c>
      <c r="H175" s="57" t="s">
        <v>687</v>
      </c>
    </row>
    <row r="176" spans="7:11" ht="15" x14ac:dyDescent="0.25">
      <c r="G176" t="s">
        <v>309</v>
      </c>
      <c r="H176" s="57" t="s">
        <v>688</v>
      </c>
    </row>
    <row r="177" spans="7:8" ht="15" x14ac:dyDescent="0.25">
      <c r="G177" t="s">
        <v>310</v>
      </c>
      <c r="H177" s="57" t="s">
        <v>689</v>
      </c>
    </row>
    <row r="178" spans="7:8" ht="15" x14ac:dyDescent="0.25">
      <c r="G178" t="s">
        <v>311</v>
      </c>
      <c r="H178" s="57" t="s">
        <v>690</v>
      </c>
    </row>
    <row r="179" spans="7:8" ht="15" x14ac:dyDescent="0.25">
      <c r="G179" t="s">
        <v>312</v>
      </c>
      <c r="H179" s="57" t="s">
        <v>691</v>
      </c>
    </row>
    <row r="180" spans="7:8" ht="15" x14ac:dyDescent="0.25">
      <c r="G180" t="s">
        <v>313</v>
      </c>
      <c r="H180" s="57" t="s">
        <v>692</v>
      </c>
    </row>
    <row r="181" spans="7:8" ht="15" x14ac:dyDescent="0.25">
      <c r="G181" t="s">
        <v>314</v>
      </c>
      <c r="H181" s="57" t="s">
        <v>693</v>
      </c>
    </row>
    <row r="182" spans="7:8" ht="15" x14ac:dyDescent="0.25">
      <c r="G182" t="s">
        <v>315</v>
      </c>
      <c r="H182" s="57" t="s">
        <v>694</v>
      </c>
    </row>
    <row r="183" spans="7:8" ht="15" x14ac:dyDescent="0.25">
      <c r="G183" t="s">
        <v>316</v>
      </c>
      <c r="H183" s="57" t="s">
        <v>695</v>
      </c>
    </row>
    <row r="184" spans="7:8" ht="15" x14ac:dyDescent="0.25">
      <c r="G184" t="s">
        <v>317</v>
      </c>
      <c r="H184" s="57" t="s">
        <v>696</v>
      </c>
    </row>
    <row r="185" spans="7:8" ht="15" x14ac:dyDescent="0.25">
      <c r="G185" t="s">
        <v>318</v>
      </c>
      <c r="H185" s="57" t="s">
        <v>697</v>
      </c>
    </row>
    <row r="186" spans="7:8" ht="15" x14ac:dyDescent="0.25">
      <c r="G186" t="s">
        <v>319</v>
      </c>
      <c r="H186" s="57" t="s">
        <v>698</v>
      </c>
    </row>
    <row r="187" spans="7:8" ht="15" x14ac:dyDescent="0.25">
      <c r="G187" t="s">
        <v>320</v>
      </c>
      <c r="H187" s="57" t="s">
        <v>699</v>
      </c>
    </row>
    <row r="188" spans="7:8" ht="15" x14ac:dyDescent="0.25">
      <c r="G188" t="s">
        <v>321</v>
      </c>
      <c r="H188" s="57" t="s">
        <v>700</v>
      </c>
    </row>
    <row r="189" spans="7:8" ht="15" x14ac:dyDescent="0.25">
      <c r="G189" t="s">
        <v>322</v>
      </c>
      <c r="H189" s="57" t="s">
        <v>701</v>
      </c>
    </row>
    <row r="190" spans="7:8" ht="15" x14ac:dyDescent="0.25">
      <c r="G190" t="s">
        <v>323</v>
      </c>
      <c r="H190" s="57" t="s">
        <v>702</v>
      </c>
    </row>
    <row r="191" spans="7:8" ht="15" x14ac:dyDescent="0.25">
      <c r="G191" t="s">
        <v>324</v>
      </c>
      <c r="H191" s="57" t="s">
        <v>703</v>
      </c>
    </row>
    <row r="192" spans="7:8" ht="15" x14ac:dyDescent="0.25">
      <c r="G192" t="s">
        <v>325</v>
      </c>
      <c r="H192" s="57" t="s">
        <v>704</v>
      </c>
    </row>
    <row r="193" spans="7:8" ht="15" x14ac:dyDescent="0.25">
      <c r="G193" t="s">
        <v>326</v>
      </c>
      <c r="H193" s="57" t="s">
        <v>705</v>
      </c>
    </row>
    <row r="194" spans="7:8" ht="15" x14ac:dyDescent="0.25">
      <c r="G194" t="s">
        <v>327</v>
      </c>
      <c r="H194" s="57" t="s">
        <v>706</v>
      </c>
    </row>
    <row r="195" spans="7:8" ht="15" x14ac:dyDescent="0.25">
      <c r="G195" t="s">
        <v>328</v>
      </c>
      <c r="H195" s="57" t="s">
        <v>707</v>
      </c>
    </row>
    <row r="196" spans="7:8" ht="15" x14ac:dyDescent="0.25">
      <c r="G196" t="s">
        <v>329</v>
      </c>
      <c r="H196" s="57" t="s">
        <v>708</v>
      </c>
    </row>
    <row r="197" spans="7:8" ht="15" x14ac:dyDescent="0.25">
      <c r="G197" t="s">
        <v>330</v>
      </c>
      <c r="H197" s="57" t="s">
        <v>709</v>
      </c>
    </row>
    <row r="198" spans="7:8" ht="15" x14ac:dyDescent="0.25">
      <c r="G198" t="s">
        <v>331</v>
      </c>
      <c r="H198" s="57" t="s">
        <v>710</v>
      </c>
    </row>
    <row r="199" spans="7:8" ht="15" x14ac:dyDescent="0.25">
      <c r="G199" t="s">
        <v>332</v>
      </c>
      <c r="H199" s="57" t="s">
        <v>711</v>
      </c>
    </row>
    <row r="200" spans="7:8" ht="15" x14ac:dyDescent="0.25">
      <c r="G200" t="s">
        <v>333</v>
      </c>
      <c r="H200" s="57" t="s">
        <v>712</v>
      </c>
    </row>
    <row r="201" spans="7:8" ht="15" x14ac:dyDescent="0.25">
      <c r="G201" t="s">
        <v>334</v>
      </c>
      <c r="H201" s="57" t="s">
        <v>713</v>
      </c>
    </row>
    <row r="202" spans="7:8" ht="15" x14ac:dyDescent="0.25">
      <c r="G202" t="s">
        <v>335</v>
      </c>
      <c r="H202" s="57" t="s">
        <v>714</v>
      </c>
    </row>
    <row r="203" spans="7:8" ht="15" x14ac:dyDescent="0.25">
      <c r="G203" t="s">
        <v>336</v>
      </c>
      <c r="H203" s="57" t="s">
        <v>715</v>
      </c>
    </row>
    <row r="204" spans="7:8" ht="15" x14ac:dyDescent="0.25">
      <c r="G204" t="s">
        <v>337</v>
      </c>
      <c r="H204" s="57" t="s">
        <v>716</v>
      </c>
    </row>
    <row r="205" spans="7:8" ht="15" x14ac:dyDescent="0.25">
      <c r="G205" t="s">
        <v>338</v>
      </c>
      <c r="H205" s="57" t="s">
        <v>717</v>
      </c>
    </row>
    <row r="206" spans="7:8" ht="15" x14ac:dyDescent="0.25">
      <c r="G206" t="s">
        <v>339</v>
      </c>
      <c r="H206" s="57" t="s">
        <v>718</v>
      </c>
    </row>
    <row r="207" spans="7:8" ht="15" x14ac:dyDescent="0.25">
      <c r="G207" t="s">
        <v>340</v>
      </c>
      <c r="H207" s="57" t="s">
        <v>719</v>
      </c>
    </row>
    <row r="208" spans="7:8" ht="15" x14ac:dyDescent="0.25">
      <c r="G208" t="s">
        <v>341</v>
      </c>
      <c r="H208" s="57" t="s">
        <v>720</v>
      </c>
    </row>
    <row r="209" spans="7:8" ht="15" x14ac:dyDescent="0.25">
      <c r="G209" t="s">
        <v>342</v>
      </c>
      <c r="H209" s="57" t="s">
        <v>721</v>
      </c>
    </row>
    <row r="210" spans="7:8" ht="15" x14ac:dyDescent="0.25">
      <c r="G210" t="s">
        <v>343</v>
      </c>
      <c r="H210" s="57" t="s">
        <v>722</v>
      </c>
    </row>
    <row r="211" spans="7:8" ht="15" x14ac:dyDescent="0.25">
      <c r="G211" t="s">
        <v>344</v>
      </c>
      <c r="H211" s="57" t="s">
        <v>723</v>
      </c>
    </row>
    <row r="212" spans="7:8" ht="15" x14ac:dyDescent="0.25">
      <c r="G212" t="s">
        <v>345</v>
      </c>
      <c r="H212" s="57" t="s">
        <v>724</v>
      </c>
    </row>
    <row r="213" spans="7:8" ht="15" x14ac:dyDescent="0.25">
      <c r="G213" t="s">
        <v>346</v>
      </c>
      <c r="H213" s="57" t="s">
        <v>725</v>
      </c>
    </row>
    <row r="214" spans="7:8" ht="15" x14ac:dyDescent="0.25">
      <c r="G214" t="s">
        <v>347</v>
      </c>
      <c r="H214" s="57" t="s">
        <v>726</v>
      </c>
    </row>
    <row r="215" spans="7:8" ht="15" x14ac:dyDescent="0.25">
      <c r="G215" t="s">
        <v>348</v>
      </c>
      <c r="H215" s="57" t="s">
        <v>727</v>
      </c>
    </row>
    <row r="216" spans="7:8" ht="15" x14ac:dyDescent="0.25">
      <c r="G216" t="s">
        <v>349</v>
      </c>
      <c r="H216" s="57" t="s">
        <v>728</v>
      </c>
    </row>
    <row r="217" spans="7:8" ht="15" x14ac:dyDescent="0.25">
      <c r="G217" t="s">
        <v>350</v>
      </c>
      <c r="H217" s="57" t="s">
        <v>729</v>
      </c>
    </row>
    <row r="218" spans="7:8" ht="15" x14ac:dyDescent="0.25">
      <c r="G218" t="s">
        <v>351</v>
      </c>
      <c r="H218" s="57" t="s">
        <v>730</v>
      </c>
    </row>
    <row r="219" spans="7:8" ht="15" x14ac:dyDescent="0.25">
      <c r="G219" t="s">
        <v>352</v>
      </c>
      <c r="H219" s="57" t="s">
        <v>731</v>
      </c>
    </row>
    <row r="220" spans="7:8" ht="15" x14ac:dyDescent="0.25">
      <c r="G220" t="s">
        <v>353</v>
      </c>
      <c r="H220" s="57" t="s">
        <v>732</v>
      </c>
    </row>
    <row r="221" spans="7:8" ht="15" x14ac:dyDescent="0.25">
      <c r="G221" t="s">
        <v>354</v>
      </c>
      <c r="H221" s="57" t="s">
        <v>733</v>
      </c>
    </row>
    <row r="222" spans="7:8" ht="15" x14ac:dyDescent="0.25">
      <c r="G222" t="s">
        <v>355</v>
      </c>
      <c r="H222" s="57" t="s">
        <v>734</v>
      </c>
    </row>
    <row r="223" spans="7:8" ht="15" x14ac:dyDescent="0.25">
      <c r="G223" t="s">
        <v>356</v>
      </c>
      <c r="H223" s="57" t="s">
        <v>735</v>
      </c>
    </row>
    <row r="224" spans="7:8" ht="15" x14ac:dyDescent="0.25">
      <c r="G224" t="s">
        <v>357</v>
      </c>
      <c r="H224" s="57" t="s">
        <v>736</v>
      </c>
    </row>
    <row r="225" spans="7:8" ht="15" x14ac:dyDescent="0.25">
      <c r="G225" t="s">
        <v>358</v>
      </c>
      <c r="H225" s="57" t="s">
        <v>737</v>
      </c>
    </row>
    <row r="226" spans="7:8" ht="15" x14ac:dyDescent="0.25">
      <c r="G226" t="s">
        <v>359</v>
      </c>
      <c r="H226" s="57" t="s">
        <v>738</v>
      </c>
    </row>
    <row r="227" spans="7:8" ht="15" x14ac:dyDescent="0.25">
      <c r="G227" t="s">
        <v>360</v>
      </c>
      <c r="H227" s="57" t="s">
        <v>739</v>
      </c>
    </row>
    <row r="228" spans="7:8" ht="15" x14ac:dyDescent="0.25">
      <c r="G228" t="s">
        <v>361</v>
      </c>
      <c r="H228" s="57" t="s">
        <v>740</v>
      </c>
    </row>
    <row r="229" spans="7:8" ht="15" x14ac:dyDescent="0.25">
      <c r="G229" t="s">
        <v>362</v>
      </c>
      <c r="H229" s="57" t="s">
        <v>741</v>
      </c>
    </row>
    <row r="230" spans="7:8" ht="15" x14ac:dyDescent="0.25">
      <c r="G230" t="s">
        <v>363</v>
      </c>
      <c r="H230" s="57" t="s">
        <v>742</v>
      </c>
    </row>
    <row r="231" spans="7:8" ht="15" x14ac:dyDescent="0.25">
      <c r="G231" t="s">
        <v>364</v>
      </c>
      <c r="H231" s="57" t="s">
        <v>743</v>
      </c>
    </row>
    <row r="232" spans="7:8" ht="15" x14ac:dyDescent="0.25">
      <c r="G232" t="s">
        <v>365</v>
      </c>
      <c r="H232" s="57" t="s">
        <v>744</v>
      </c>
    </row>
    <row r="233" spans="7:8" ht="15" x14ac:dyDescent="0.25">
      <c r="G233" t="s">
        <v>366</v>
      </c>
      <c r="H233" s="57" t="s">
        <v>745</v>
      </c>
    </row>
    <row r="234" spans="7:8" ht="15" x14ac:dyDescent="0.25">
      <c r="G234" t="s">
        <v>367</v>
      </c>
      <c r="H234" s="57" t="s">
        <v>746</v>
      </c>
    </row>
    <row r="235" spans="7:8" ht="15" x14ac:dyDescent="0.25">
      <c r="G235" t="s">
        <v>368</v>
      </c>
      <c r="H235" s="57" t="s">
        <v>747</v>
      </c>
    </row>
    <row r="236" spans="7:8" ht="15" x14ac:dyDescent="0.25">
      <c r="G236" t="s">
        <v>369</v>
      </c>
      <c r="H236" s="57" t="s">
        <v>748</v>
      </c>
    </row>
    <row r="237" spans="7:8" ht="15" x14ac:dyDescent="0.25">
      <c r="G237" t="s">
        <v>370</v>
      </c>
      <c r="H237" s="57" t="s">
        <v>749</v>
      </c>
    </row>
    <row r="238" spans="7:8" ht="15" x14ac:dyDescent="0.25">
      <c r="G238" t="s">
        <v>371</v>
      </c>
      <c r="H238" s="57" t="s">
        <v>750</v>
      </c>
    </row>
    <row r="239" spans="7:8" ht="15" x14ac:dyDescent="0.25">
      <c r="G239" t="s">
        <v>372</v>
      </c>
      <c r="H239" s="57" t="s">
        <v>751</v>
      </c>
    </row>
    <row r="240" spans="7:8" ht="15" x14ac:dyDescent="0.25">
      <c r="G240" t="s">
        <v>373</v>
      </c>
      <c r="H240" s="57" t="s">
        <v>752</v>
      </c>
    </row>
    <row r="241" spans="7:8" ht="15" x14ac:dyDescent="0.25">
      <c r="G241" t="s">
        <v>374</v>
      </c>
      <c r="H241" s="57" t="s">
        <v>753</v>
      </c>
    </row>
    <row r="242" spans="7:8" ht="15" x14ac:dyDescent="0.25">
      <c r="G242" t="s">
        <v>375</v>
      </c>
      <c r="H242" s="57" t="s">
        <v>754</v>
      </c>
    </row>
    <row r="243" spans="7:8" ht="15" x14ac:dyDescent="0.25">
      <c r="G243" t="s">
        <v>376</v>
      </c>
      <c r="H243" s="57" t="s">
        <v>755</v>
      </c>
    </row>
    <row r="244" spans="7:8" ht="15" x14ac:dyDescent="0.25">
      <c r="G244" t="s">
        <v>377</v>
      </c>
      <c r="H244" s="57" t="s">
        <v>756</v>
      </c>
    </row>
    <row r="245" spans="7:8" ht="15" x14ac:dyDescent="0.25">
      <c r="G245" t="s">
        <v>378</v>
      </c>
      <c r="H245" s="57" t="s">
        <v>757</v>
      </c>
    </row>
    <row r="246" spans="7:8" ht="15" x14ac:dyDescent="0.25">
      <c r="G246" t="s">
        <v>379</v>
      </c>
      <c r="H246" s="57" t="s">
        <v>758</v>
      </c>
    </row>
    <row r="247" spans="7:8" ht="15" x14ac:dyDescent="0.25">
      <c r="G247" t="s">
        <v>380</v>
      </c>
      <c r="H247" s="57" t="s">
        <v>759</v>
      </c>
    </row>
    <row r="248" spans="7:8" ht="15" x14ac:dyDescent="0.25">
      <c r="G248" t="s">
        <v>381</v>
      </c>
      <c r="H248" s="57" t="s">
        <v>760</v>
      </c>
    </row>
    <row r="249" spans="7:8" ht="15" x14ac:dyDescent="0.25">
      <c r="G249" t="s">
        <v>382</v>
      </c>
      <c r="H249" s="57" t="s">
        <v>761</v>
      </c>
    </row>
    <row r="250" spans="7:8" ht="15" x14ac:dyDescent="0.25">
      <c r="G250" t="s">
        <v>383</v>
      </c>
      <c r="H250" s="57" t="s">
        <v>762</v>
      </c>
    </row>
    <row r="251" spans="7:8" ht="15" x14ac:dyDescent="0.25">
      <c r="G251" t="s">
        <v>384</v>
      </c>
      <c r="H251" s="57" t="s">
        <v>763</v>
      </c>
    </row>
    <row r="252" spans="7:8" ht="15" x14ac:dyDescent="0.25">
      <c r="G252" t="s">
        <v>385</v>
      </c>
      <c r="H252" s="57" t="s">
        <v>764</v>
      </c>
    </row>
    <row r="253" spans="7:8" ht="15" x14ac:dyDescent="0.25">
      <c r="G253" t="s">
        <v>386</v>
      </c>
      <c r="H253" s="57" t="s">
        <v>765</v>
      </c>
    </row>
    <row r="254" spans="7:8" ht="15" x14ac:dyDescent="0.25">
      <c r="G254" t="s">
        <v>387</v>
      </c>
      <c r="H254" s="57" t="s">
        <v>766</v>
      </c>
    </row>
    <row r="255" spans="7:8" ht="15" x14ac:dyDescent="0.25">
      <c r="G255" t="s">
        <v>388</v>
      </c>
      <c r="H255" s="57" t="s">
        <v>767</v>
      </c>
    </row>
    <row r="256" spans="7:8" ht="15" x14ac:dyDescent="0.25">
      <c r="G256" t="s">
        <v>389</v>
      </c>
      <c r="H256" s="57" t="s">
        <v>768</v>
      </c>
    </row>
    <row r="257" spans="7:8" ht="15" x14ac:dyDescent="0.25">
      <c r="G257" t="s">
        <v>390</v>
      </c>
      <c r="H257" s="57" t="s">
        <v>769</v>
      </c>
    </row>
    <row r="258" spans="7:8" ht="15" x14ac:dyDescent="0.25">
      <c r="G258" t="s">
        <v>391</v>
      </c>
      <c r="H258" s="57" t="s">
        <v>770</v>
      </c>
    </row>
    <row r="259" spans="7:8" ht="15" x14ac:dyDescent="0.25">
      <c r="G259" t="s">
        <v>392</v>
      </c>
      <c r="H259" s="57" t="s">
        <v>771</v>
      </c>
    </row>
    <row r="260" spans="7:8" ht="15" x14ac:dyDescent="0.25">
      <c r="G260" t="s">
        <v>393</v>
      </c>
      <c r="H260" s="57" t="s">
        <v>772</v>
      </c>
    </row>
    <row r="261" spans="7:8" ht="15" x14ac:dyDescent="0.25">
      <c r="G261" t="s">
        <v>394</v>
      </c>
      <c r="H261" s="57" t="s">
        <v>773</v>
      </c>
    </row>
    <row r="262" spans="7:8" ht="15" x14ac:dyDescent="0.25">
      <c r="G262" t="s">
        <v>395</v>
      </c>
      <c r="H262" s="57" t="s">
        <v>774</v>
      </c>
    </row>
    <row r="263" spans="7:8" ht="15" x14ac:dyDescent="0.25">
      <c r="G263" t="s">
        <v>396</v>
      </c>
      <c r="H263" s="57" t="s">
        <v>775</v>
      </c>
    </row>
    <row r="264" spans="7:8" ht="15" x14ac:dyDescent="0.25">
      <c r="G264" t="s">
        <v>397</v>
      </c>
      <c r="H264" s="57" t="s">
        <v>776</v>
      </c>
    </row>
    <row r="265" spans="7:8" ht="15" x14ac:dyDescent="0.25">
      <c r="G265" t="s">
        <v>398</v>
      </c>
      <c r="H265" s="57" t="s">
        <v>777</v>
      </c>
    </row>
    <row r="266" spans="7:8" ht="15" x14ac:dyDescent="0.25">
      <c r="G266" t="s">
        <v>399</v>
      </c>
      <c r="H266" s="57" t="s">
        <v>778</v>
      </c>
    </row>
    <row r="267" spans="7:8" ht="15" x14ac:dyDescent="0.25">
      <c r="G267" t="s">
        <v>400</v>
      </c>
      <c r="H267" s="57" t="s">
        <v>779</v>
      </c>
    </row>
    <row r="268" spans="7:8" ht="15" x14ac:dyDescent="0.25">
      <c r="G268" t="s">
        <v>401</v>
      </c>
      <c r="H268" s="57" t="s">
        <v>780</v>
      </c>
    </row>
    <row r="269" spans="7:8" ht="15" x14ac:dyDescent="0.25">
      <c r="G269" t="s">
        <v>402</v>
      </c>
      <c r="H269" s="57" t="s">
        <v>781</v>
      </c>
    </row>
    <row r="270" spans="7:8" ht="15" x14ac:dyDescent="0.25">
      <c r="G270" t="s">
        <v>403</v>
      </c>
      <c r="H270" s="57" t="s">
        <v>782</v>
      </c>
    </row>
    <row r="271" spans="7:8" ht="15" x14ac:dyDescent="0.25">
      <c r="G271" t="s">
        <v>404</v>
      </c>
      <c r="H271" s="57" t="s">
        <v>783</v>
      </c>
    </row>
    <row r="272" spans="7:8" ht="15" x14ac:dyDescent="0.25">
      <c r="G272" t="s">
        <v>405</v>
      </c>
      <c r="H272" s="57" t="s">
        <v>784</v>
      </c>
    </row>
    <row r="273" spans="7:8" ht="15" x14ac:dyDescent="0.25">
      <c r="G273" t="s">
        <v>406</v>
      </c>
      <c r="H273" s="57" t="s">
        <v>785</v>
      </c>
    </row>
    <row r="274" spans="7:8" ht="15" x14ac:dyDescent="0.25">
      <c r="G274" t="s">
        <v>407</v>
      </c>
      <c r="H274" s="57" t="s">
        <v>786</v>
      </c>
    </row>
    <row r="275" spans="7:8" ht="15" x14ac:dyDescent="0.25">
      <c r="G275" t="s">
        <v>408</v>
      </c>
      <c r="H275" s="57" t="s">
        <v>787</v>
      </c>
    </row>
    <row r="276" spans="7:8" ht="15" x14ac:dyDescent="0.25">
      <c r="G276" t="s">
        <v>409</v>
      </c>
      <c r="H276" s="57" t="s">
        <v>788</v>
      </c>
    </row>
    <row r="277" spans="7:8" ht="15" x14ac:dyDescent="0.25">
      <c r="G277" t="s">
        <v>410</v>
      </c>
      <c r="H277" s="57" t="s">
        <v>789</v>
      </c>
    </row>
    <row r="278" spans="7:8" ht="15" x14ac:dyDescent="0.25">
      <c r="G278" t="s">
        <v>411</v>
      </c>
      <c r="H278" s="57" t="s">
        <v>790</v>
      </c>
    </row>
    <row r="279" spans="7:8" ht="15" x14ac:dyDescent="0.25">
      <c r="G279" t="s">
        <v>412</v>
      </c>
      <c r="H279" s="57" t="s">
        <v>791</v>
      </c>
    </row>
    <row r="280" spans="7:8" ht="15" x14ac:dyDescent="0.25">
      <c r="G280" t="s">
        <v>413</v>
      </c>
      <c r="H280" s="57" t="s">
        <v>792</v>
      </c>
    </row>
    <row r="281" spans="7:8" ht="15" x14ac:dyDescent="0.25">
      <c r="G281" t="s">
        <v>414</v>
      </c>
      <c r="H281" s="57" t="s">
        <v>793</v>
      </c>
    </row>
    <row r="282" spans="7:8" ht="15" x14ac:dyDescent="0.25">
      <c r="G282" t="s">
        <v>415</v>
      </c>
      <c r="H282" s="57" t="s">
        <v>794</v>
      </c>
    </row>
    <row r="283" spans="7:8" ht="15" x14ac:dyDescent="0.25">
      <c r="G283" t="s">
        <v>416</v>
      </c>
      <c r="H283" s="57" t="s">
        <v>795</v>
      </c>
    </row>
    <row r="284" spans="7:8" ht="15" x14ac:dyDescent="0.25">
      <c r="G284" t="s">
        <v>417</v>
      </c>
      <c r="H284" s="57" t="s">
        <v>796</v>
      </c>
    </row>
    <row r="285" spans="7:8" ht="15" x14ac:dyDescent="0.25">
      <c r="G285" t="s">
        <v>418</v>
      </c>
      <c r="H285" s="57" t="s">
        <v>797</v>
      </c>
    </row>
    <row r="286" spans="7:8" ht="15" x14ac:dyDescent="0.25">
      <c r="G286" t="s">
        <v>419</v>
      </c>
      <c r="H286" s="57" t="s">
        <v>798</v>
      </c>
    </row>
    <row r="287" spans="7:8" ht="15" x14ac:dyDescent="0.25">
      <c r="G287" t="s">
        <v>420</v>
      </c>
      <c r="H287" s="57" t="s">
        <v>799</v>
      </c>
    </row>
    <row r="288" spans="7:8" ht="15" x14ac:dyDescent="0.25">
      <c r="G288" t="s">
        <v>421</v>
      </c>
      <c r="H288" s="57" t="s">
        <v>800</v>
      </c>
    </row>
    <row r="289" spans="7:8" ht="15" x14ac:dyDescent="0.25">
      <c r="G289" t="s">
        <v>422</v>
      </c>
      <c r="H289" s="57" t="s">
        <v>801</v>
      </c>
    </row>
    <row r="290" spans="7:8" ht="15" x14ac:dyDescent="0.25">
      <c r="G290" t="s">
        <v>423</v>
      </c>
      <c r="H290" s="57" t="s">
        <v>802</v>
      </c>
    </row>
    <row r="291" spans="7:8" ht="15" x14ac:dyDescent="0.25">
      <c r="G291" t="s">
        <v>424</v>
      </c>
      <c r="H291" s="57" t="s">
        <v>803</v>
      </c>
    </row>
    <row r="292" spans="7:8" ht="15" x14ac:dyDescent="0.25">
      <c r="G292" t="s">
        <v>425</v>
      </c>
      <c r="H292" s="57" t="s">
        <v>804</v>
      </c>
    </row>
    <row r="293" spans="7:8" ht="15" x14ac:dyDescent="0.25">
      <c r="G293" t="s">
        <v>426</v>
      </c>
      <c r="H293" s="57" t="s">
        <v>805</v>
      </c>
    </row>
    <row r="294" spans="7:8" ht="15" x14ac:dyDescent="0.25">
      <c r="G294" t="s">
        <v>427</v>
      </c>
      <c r="H294" s="57" t="s">
        <v>806</v>
      </c>
    </row>
    <row r="295" spans="7:8" ht="15" x14ac:dyDescent="0.25">
      <c r="G295" t="s">
        <v>428</v>
      </c>
      <c r="H295" s="57" t="s">
        <v>807</v>
      </c>
    </row>
    <row r="296" spans="7:8" ht="15" x14ac:dyDescent="0.25">
      <c r="G296" t="s">
        <v>429</v>
      </c>
      <c r="H296" s="57" t="s">
        <v>808</v>
      </c>
    </row>
    <row r="297" spans="7:8" ht="15" x14ac:dyDescent="0.25">
      <c r="G297" t="s">
        <v>430</v>
      </c>
      <c r="H297" s="57" t="s">
        <v>809</v>
      </c>
    </row>
    <row r="298" spans="7:8" ht="15" x14ac:dyDescent="0.25">
      <c r="G298" t="s">
        <v>431</v>
      </c>
      <c r="H298" s="57" t="s">
        <v>810</v>
      </c>
    </row>
    <row r="299" spans="7:8" ht="15" x14ac:dyDescent="0.25">
      <c r="G299" t="s">
        <v>432</v>
      </c>
      <c r="H299" s="57" t="s">
        <v>811</v>
      </c>
    </row>
    <row r="300" spans="7:8" ht="15" x14ac:dyDescent="0.25">
      <c r="G300" t="s">
        <v>433</v>
      </c>
      <c r="H300" s="57" t="s">
        <v>812</v>
      </c>
    </row>
    <row r="301" spans="7:8" ht="15" x14ac:dyDescent="0.25">
      <c r="G301" t="s">
        <v>434</v>
      </c>
      <c r="H301" s="57" t="s">
        <v>813</v>
      </c>
    </row>
    <row r="302" spans="7:8" ht="15" x14ac:dyDescent="0.25">
      <c r="G302" t="s">
        <v>435</v>
      </c>
      <c r="H302" s="57" t="s">
        <v>814</v>
      </c>
    </row>
    <row r="303" spans="7:8" ht="15" x14ac:dyDescent="0.25">
      <c r="G303" t="s">
        <v>436</v>
      </c>
      <c r="H303" s="57" t="s">
        <v>815</v>
      </c>
    </row>
    <row r="304" spans="7:8" ht="15" x14ac:dyDescent="0.25">
      <c r="G304" t="s">
        <v>437</v>
      </c>
      <c r="H304" s="57" t="s">
        <v>816</v>
      </c>
    </row>
    <row r="305" spans="7:8" ht="15" x14ac:dyDescent="0.25">
      <c r="G305" t="s">
        <v>438</v>
      </c>
      <c r="H305" s="57" t="s">
        <v>817</v>
      </c>
    </row>
    <row r="306" spans="7:8" ht="15" x14ac:dyDescent="0.25">
      <c r="G306" t="s">
        <v>439</v>
      </c>
      <c r="H306" s="57" t="s">
        <v>818</v>
      </c>
    </row>
    <row r="307" spans="7:8" ht="15" x14ac:dyDescent="0.25">
      <c r="G307" t="s">
        <v>440</v>
      </c>
      <c r="H307" s="57" t="s">
        <v>819</v>
      </c>
    </row>
    <row r="308" spans="7:8" ht="15" x14ac:dyDescent="0.25">
      <c r="G308" t="s">
        <v>441</v>
      </c>
      <c r="H308" s="57" t="s">
        <v>820</v>
      </c>
    </row>
    <row r="309" spans="7:8" ht="15" x14ac:dyDescent="0.25">
      <c r="G309" t="s">
        <v>442</v>
      </c>
      <c r="H309" s="57" t="s">
        <v>821</v>
      </c>
    </row>
    <row r="310" spans="7:8" ht="15" x14ac:dyDescent="0.25">
      <c r="G310" t="s">
        <v>443</v>
      </c>
      <c r="H310" s="57" t="s">
        <v>822</v>
      </c>
    </row>
    <row r="311" spans="7:8" ht="15" x14ac:dyDescent="0.25">
      <c r="G311" t="s">
        <v>444</v>
      </c>
      <c r="H311" s="57" t="s">
        <v>823</v>
      </c>
    </row>
    <row r="312" spans="7:8" ht="15" x14ac:dyDescent="0.25">
      <c r="G312" t="s">
        <v>445</v>
      </c>
      <c r="H312" s="57" t="s">
        <v>824</v>
      </c>
    </row>
    <row r="313" spans="7:8" ht="15" x14ac:dyDescent="0.25">
      <c r="G313" t="s">
        <v>446</v>
      </c>
      <c r="H313" s="57" t="s">
        <v>825</v>
      </c>
    </row>
    <row r="314" spans="7:8" ht="15" x14ac:dyDescent="0.25">
      <c r="G314" t="s">
        <v>447</v>
      </c>
      <c r="H314" s="57" t="s">
        <v>826</v>
      </c>
    </row>
    <row r="315" spans="7:8" ht="15" x14ac:dyDescent="0.25">
      <c r="G315" t="s">
        <v>448</v>
      </c>
      <c r="H315" s="57" t="s">
        <v>827</v>
      </c>
    </row>
    <row r="316" spans="7:8" ht="15" x14ac:dyDescent="0.25">
      <c r="G316" t="s">
        <v>449</v>
      </c>
      <c r="H316" s="57" t="s">
        <v>828</v>
      </c>
    </row>
    <row r="317" spans="7:8" ht="15" x14ac:dyDescent="0.25">
      <c r="G317" t="s">
        <v>450</v>
      </c>
      <c r="H317" s="57" t="s">
        <v>829</v>
      </c>
    </row>
    <row r="318" spans="7:8" ht="15" x14ac:dyDescent="0.25">
      <c r="G318" t="s">
        <v>451</v>
      </c>
      <c r="H318" s="57" t="s">
        <v>830</v>
      </c>
    </row>
    <row r="319" spans="7:8" ht="15" x14ac:dyDescent="0.25">
      <c r="G319" t="s">
        <v>452</v>
      </c>
      <c r="H319" s="57" t="s">
        <v>831</v>
      </c>
    </row>
    <row r="320" spans="7:8" ht="15" x14ac:dyDescent="0.25">
      <c r="G320" t="s">
        <v>453</v>
      </c>
      <c r="H320" s="57" t="s">
        <v>832</v>
      </c>
    </row>
    <row r="321" spans="7:8" ht="15" x14ac:dyDescent="0.25">
      <c r="G321" t="s">
        <v>454</v>
      </c>
      <c r="H321" s="57" t="s">
        <v>833</v>
      </c>
    </row>
    <row r="322" spans="7:8" ht="15" x14ac:dyDescent="0.25">
      <c r="G322" t="s">
        <v>455</v>
      </c>
      <c r="H322" s="57" t="s">
        <v>834</v>
      </c>
    </row>
    <row r="323" spans="7:8" ht="15" x14ac:dyDescent="0.25">
      <c r="G323" t="s">
        <v>456</v>
      </c>
      <c r="H323" s="57" t="s">
        <v>835</v>
      </c>
    </row>
    <row r="324" spans="7:8" ht="15" x14ac:dyDescent="0.25">
      <c r="G324" t="s">
        <v>457</v>
      </c>
      <c r="H324" s="57" t="s">
        <v>836</v>
      </c>
    </row>
    <row r="325" spans="7:8" ht="15" x14ac:dyDescent="0.25">
      <c r="G325" t="s">
        <v>458</v>
      </c>
      <c r="H325" s="57" t="s">
        <v>837</v>
      </c>
    </row>
    <row r="326" spans="7:8" ht="15" x14ac:dyDescent="0.25">
      <c r="G326" t="s">
        <v>459</v>
      </c>
      <c r="H326" s="57" t="s">
        <v>838</v>
      </c>
    </row>
    <row r="327" spans="7:8" ht="15" x14ac:dyDescent="0.25">
      <c r="G327" t="s">
        <v>460</v>
      </c>
      <c r="H327" s="57" t="s">
        <v>839</v>
      </c>
    </row>
    <row r="328" spans="7:8" ht="15" x14ac:dyDescent="0.25">
      <c r="G328" t="s">
        <v>461</v>
      </c>
      <c r="H328" s="57" t="s">
        <v>840</v>
      </c>
    </row>
    <row r="329" spans="7:8" ht="15" x14ac:dyDescent="0.25">
      <c r="G329" t="s">
        <v>462</v>
      </c>
      <c r="H329" s="57" t="s">
        <v>841</v>
      </c>
    </row>
    <row r="330" spans="7:8" ht="15" x14ac:dyDescent="0.25">
      <c r="G330" t="s">
        <v>463</v>
      </c>
      <c r="H330" s="57" t="s">
        <v>842</v>
      </c>
    </row>
    <row r="331" spans="7:8" ht="15" x14ac:dyDescent="0.25">
      <c r="G331" t="s">
        <v>464</v>
      </c>
      <c r="H331" s="57" t="s">
        <v>843</v>
      </c>
    </row>
    <row r="332" spans="7:8" ht="15" x14ac:dyDescent="0.25">
      <c r="G332" t="s">
        <v>465</v>
      </c>
      <c r="H332" s="57" t="s">
        <v>844</v>
      </c>
    </row>
    <row r="333" spans="7:8" ht="15" x14ac:dyDescent="0.25">
      <c r="G333" t="s">
        <v>466</v>
      </c>
      <c r="H333" s="57" t="s">
        <v>845</v>
      </c>
    </row>
    <row r="334" spans="7:8" ht="15" x14ac:dyDescent="0.25">
      <c r="G334" t="s">
        <v>467</v>
      </c>
      <c r="H334" s="57" t="s">
        <v>846</v>
      </c>
    </row>
    <row r="335" spans="7:8" ht="15" x14ac:dyDescent="0.25">
      <c r="G335" t="s">
        <v>468</v>
      </c>
      <c r="H335" s="57" t="s">
        <v>847</v>
      </c>
    </row>
    <row r="336" spans="7:8" ht="15" x14ac:dyDescent="0.25">
      <c r="G336" t="s">
        <v>469</v>
      </c>
      <c r="H336" s="57" t="s">
        <v>848</v>
      </c>
    </row>
    <row r="337" spans="7:8" ht="15" x14ac:dyDescent="0.25">
      <c r="G337" t="s">
        <v>470</v>
      </c>
      <c r="H337" s="57" t="s">
        <v>849</v>
      </c>
    </row>
    <row r="338" spans="7:8" ht="15" x14ac:dyDescent="0.25">
      <c r="G338" t="s">
        <v>471</v>
      </c>
      <c r="H338" s="57" t="s">
        <v>850</v>
      </c>
    </row>
    <row r="339" spans="7:8" ht="15" x14ac:dyDescent="0.25">
      <c r="G339" t="s">
        <v>472</v>
      </c>
      <c r="H339" s="57" t="s">
        <v>851</v>
      </c>
    </row>
    <row r="340" spans="7:8" ht="15" x14ac:dyDescent="0.25">
      <c r="G340" t="s">
        <v>473</v>
      </c>
      <c r="H340" s="57" t="s">
        <v>852</v>
      </c>
    </row>
    <row r="341" spans="7:8" ht="15" x14ac:dyDescent="0.25">
      <c r="G341" t="s">
        <v>474</v>
      </c>
      <c r="H341" s="57" t="s">
        <v>853</v>
      </c>
    </row>
    <row r="342" spans="7:8" ht="15" x14ac:dyDescent="0.25">
      <c r="G342" t="s">
        <v>475</v>
      </c>
      <c r="H342" s="57" t="s">
        <v>854</v>
      </c>
    </row>
    <row r="343" spans="7:8" ht="15" x14ac:dyDescent="0.25">
      <c r="G343" t="s">
        <v>476</v>
      </c>
      <c r="H343" s="57" t="s">
        <v>855</v>
      </c>
    </row>
    <row r="344" spans="7:8" ht="15" x14ac:dyDescent="0.25">
      <c r="G344" t="s">
        <v>477</v>
      </c>
      <c r="H344" s="57" t="s">
        <v>856</v>
      </c>
    </row>
    <row r="345" spans="7:8" ht="15" x14ac:dyDescent="0.25">
      <c r="G345" t="s">
        <v>478</v>
      </c>
      <c r="H345" s="57" t="s">
        <v>857</v>
      </c>
    </row>
    <row r="346" spans="7:8" ht="15" x14ac:dyDescent="0.25">
      <c r="G346" t="s">
        <v>479</v>
      </c>
      <c r="H346" s="57" t="s">
        <v>858</v>
      </c>
    </row>
    <row r="347" spans="7:8" ht="15" x14ac:dyDescent="0.25">
      <c r="G347" t="s">
        <v>480</v>
      </c>
      <c r="H347" s="57" t="s">
        <v>859</v>
      </c>
    </row>
    <row r="348" spans="7:8" ht="15" x14ac:dyDescent="0.25">
      <c r="G348" t="s">
        <v>481</v>
      </c>
      <c r="H348" s="57" t="s">
        <v>860</v>
      </c>
    </row>
    <row r="349" spans="7:8" ht="15" x14ac:dyDescent="0.25">
      <c r="G349" t="s">
        <v>482</v>
      </c>
      <c r="H349" s="57" t="s">
        <v>861</v>
      </c>
    </row>
    <row r="350" spans="7:8" ht="15" x14ac:dyDescent="0.25">
      <c r="G350" t="s">
        <v>483</v>
      </c>
      <c r="H350" s="57" t="s">
        <v>862</v>
      </c>
    </row>
    <row r="351" spans="7:8" ht="15" x14ac:dyDescent="0.25">
      <c r="G351" t="s">
        <v>484</v>
      </c>
      <c r="H351" s="57" t="s">
        <v>863</v>
      </c>
    </row>
    <row r="352" spans="7:8" ht="15" x14ac:dyDescent="0.25">
      <c r="G352" t="s">
        <v>485</v>
      </c>
      <c r="H352" s="57" t="s">
        <v>864</v>
      </c>
    </row>
    <row r="353" spans="7:8" ht="15" x14ac:dyDescent="0.25">
      <c r="G353" t="s">
        <v>486</v>
      </c>
      <c r="H353" s="57" t="s">
        <v>865</v>
      </c>
    </row>
    <row r="354" spans="7:8" ht="15" x14ac:dyDescent="0.25">
      <c r="G354" t="s">
        <v>487</v>
      </c>
      <c r="H354" s="57" t="s">
        <v>866</v>
      </c>
    </row>
    <row r="355" spans="7:8" ht="15" x14ac:dyDescent="0.25">
      <c r="G355" t="s">
        <v>488</v>
      </c>
      <c r="H355" s="57" t="s">
        <v>867</v>
      </c>
    </row>
    <row r="356" spans="7:8" ht="15" x14ac:dyDescent="0.25">
      <c r="G356" t="s">
        <v>489</v>
      </c>
      <c r="H356" s="57" t="s">
        <v>868</v>
      </c>
    </row>
    <row r="357" spans="7:8" ht="15" x14ac:dyDescent="0.25">
      <c r="G357" t="s">
        <v>490</v>
      </c>
      <c r="H357" s="57" t="s">
        <v>869</v>
      </c>
    </row>
    <row r="358" spans="7:8" ht="15" x14ac:dyDescent="0.25">
      <c r="G358" t="s">
        <v>491</v>
      </c>
      <c r="H358" s="57" t="s">
        <v>870</v>
      </c>
    </row>
    <row r="359" spans="7:8" ht="15" x14ac:dyDescent="0.25">
      <c r="G359" t="s">
        <v>492</v>
      </c>
      <c r="H359" s="57" t="s">
        <v>871</v>
      </c>
    </row>
    <row r="360" spans="7:8" ht="15" x14ac:dyDescent="0.25">
      <c r="G360" t="s">
        <v>493</v>
      </c>
      <c r="H360" s="57" t="s">
        <v>872</v>
      </c>
    </row>
    <row r="361" spans="7:8" ht="15" x14ac:dyDescent="0.25">
      <c r="G361" t="s">
        <v>494</v>
      </c>
      <c r="H361" s="57" t="s">
        <v>873</v>
      </c>
    </row>
    <row r="362" spans="7:8" ht="15" x14ac:dyDescent="0.25">
      <c r="G362" t="s">
        <v>495</v>
      </c>
      <c r="H362" s="57" t="s">
        <v>874</v>
      </c>
    </row>
    <row r="363" spans="7:8" ht="15" x14ac:dyDescent="0.25">
      <c r="G363" t="s">
        <v>496</v>
      </c>
      <c r="H363" s="57" t="s">
        <v>875</v>
      </c>
    </row>
    <row r="364" spans="7:8" ht="15" x14ac:dyDescent="0.25">
      <c r="G364" t="s">
        <v>497</v>
      </c>
      <c r="H364" s="57" t="s">
        <v>876</v>
      </c>
    </row>
    <row r="365" spans="7:8" ht="15" x14ac:dyDescent="0.25">
      <c r="G365" t="s">
        <v>498</v>
      </c>
      <c r="H365" s="57" t="s">
        <v>877</v>
      </c>
    </row>
    <row r="366" spans="7:8" ht="15" x14ac:dyDescent="0.25">
      <c r="G366" t="s">
        <v>499</v>
      </c>
      <c r="H366" s="57" t="s">
        <v>878</v>
      </c>
    </row>
    <row r="367" spans="7:8" ht="15" x14ac:dyDescent="0.25">
      <c r="G367" t="s">
        <v>500</v>
      </c>
      <c r="H367" s="57" t="s">
        <v>879</v>
      </c>
    </row>
    <row r="368" spans="7:8" ht="15" x14ac:dyDescent="0.25">
      <c r="G368" t="s">
        <v>501</v>
      </c>
      <c r="H368" s="57" t="s">
        <v>880</v>
      </c>
    </row>
    <row r="369" spans="7:8" ht="15" x14ac:dyDescent="0.25">
      <c r="G369" t="s">
        <v>502</v>
      </c>
      <c r="H369" s="57" t="s">
        <v>881</v>
      </c>
    </row>
    <row r="370" spans="7:8" ht="15" x14ac:dyDescent="0.25">
      <c r="G370" t="s">
        <v>503</v>
      </c>
      <c r="H370" s="57" t="s">
        <v>882</v>
      </c>
    </row>
    <row r="371" spans="7:8" ht="15" x14ac:dyDescent="0.25">
      <c r="G371" t="s">
        <v>504</v>
      </c>
      <c r="H371" s="57" t="s">
        <v>883</v>
      </c>
    </row>
    <row r="372" spans="7:8" ht="15" x14ac:dyDescent="0.25">
      <c r="G372" t="s">
        <v>505</v>
      </c>
      <c r="H372" s="57" t="s">
        <v>884</v>
      </c>
    </row>
    <row r="373" spans="7:8" ht="15" x14ac:dyDescent="0.25">
      <c r="G373" t="s">
        <v>506</v>
      </c>
      <c r="H373" s="57" t="s">
        <v>885</v>
      </c>
    </row>
    <row r="374" spans="7:8" ht="15" x14ac:dyDescent="0.25">
      <c r="G374" t="s">
        <v>507</v>
      </c>
      <c r="H374" s="57" t="s">
        <v>886</v>
      </c>
    </row>
    <row r="375" spans="7:8" ht="15" x14ac:dyDescent="0.25">
      <c r="G375" t="s">
        <v>508</v>
      </c>
      <c r="H375" s="57" t="s">
        <v>887</v>
      </c>
    </row>
    <row r="376" spans="7:8" ht="15" x14ac:dyDescent="0.25">
      <c r="G376" t="s">
        <v>509</v>
      </c>
      <c r="H376" s="57" t="s">
        <v>888</v>
      </c>
    </row>
    <row r="377" spans="7:8" ht="15" x14ac:dyDescent="0.25">
      <c r="G377" t="s">
        <v>510</v>
      </c>
      <c r="H377" s="57" t="s">
        <v>889</v>
      </c>
    </row>
    <row r="378" spans="7:8" ht="15" x14ac:dyDescent="0.25">
      <c r="G378" t="s">
        <v>511</v>
      </c>
      <c r="H378" s="57" t="s">
        <v>890</v>
      </c>
    </row>
    <row r="379" spans="7:8" ht="15" x14ac:dyDescent="0.25">
      <c r="G379" t="s">
        <v>512</v>
      </c>
      <c r="H379" s="57" t="s">
        <v>891</v>
      </c>
    </row>
    <row r="380" spans="7:8" ht="15" x14ac:dyDescent="0.25">
      <c r="G380" t="s">
        <v>513</v>
      </c>
      <c r="H380" s="57" t="s">
        <v>892</v>
      </c>
    </row>
    <row r="381" spans="7:8" ht="15" x14ac:dyDescent="0.25">
      <c r="G381" t="s">
        <v>514</v>
      </c>
      <c r="H381" s="57" t="s">
        <v>893</v>
      </c>
    </row>
    <row r="382" spans="7:8" ht="15" x14ac:dyDescent="0.25">
      <c r="G382" t="s">
        <v>515</v>
      </c>
      <c r="H382" s="57" t="s">
        <v>894</v>
      </c>
    </row>
    <row r="383" spans="7:8" ht="15" x14ac:dyDescent="0.25">
      <c r="G383" t="s">
        <v>516</v>
      </c>
      <c r="H383" s="57" t="s">
        <v>895</v>
      </c>
    </row>
    <row r="384" spans="7:8" ht="15" x14ac:dyDescent="0.25">
      <c r="G384" t="s">
        <v>517</v>
      </c>
      <c r="H384" s="57" t="s">
        <v>896</v>
      </c>
    </row>
    <row r="385" spans="7:8" ht="15" x14ac:dyDescent="0.25">
      <c r="G385" t="s">
        <v>518</v>
      </c>
      <c r="H385" s="57" t="s">
        <v>897</v>
      </c>
    </row>
    <row r="386" spans="7:8" ht="15" x14ac:dyDescent="0.25">
      <c r="G386" t="s">
        <v>519</v>
      </c>
      <c r="H386" s="57" t="s">
        <v>898</v>
      </c>
    </row>
    <row r="387" spans="7:8" ht="15" x14ac:dyDescent="0.25">
      <c r="G387" t="s">
        <v>520</v>
      </c>
      <c r="H387" s="57" t="s">
        <v>899</v>
      </c>
    </row>
    <row r="388" spans="7:8" ht="15" x14ac:dyDescent="0.25">
      <c r="G388" t="s">
        <v>521</v>
      </c>
      <c r="H388" s="57" t="s">
        <v>900</v>
      </c>
    </row>
    <row r="389" spans="7:8" ht="15" x14ac:dyDescent="0.25">
      <c r="G389" t="s">
        <v>522</v>
      </c>
      <c r="H389" s="57" t="s">
        <v>901</v>
      </c>
    </row>
    <row r="390" spans="7:8" ht="15" x14ac:dyDescent="0.25">
      <c r="G390" t="s">
        <v>523</v>
      </c>
      <c r="H390" s="57" t="s">
        <v>902</v>
      </c>
    </row>
    <row r="391" spans="7:8" ht="15" x14ac:dyDescent="0.25">
      <c r="G391" t="s">
        <v>524</v>
      </c>
      <c r="H391" s="57" t="s">
        <v>903</v>
      </c>
    </row>
    <row r="392" spans="7:8" ht="15" x14ac:dyDescent="0.25">
      <c r="G392" t="s">
        <v>525</v>
      </c>
      <c r="H392" s="57" t="s">
        <v>904</v>
      </c>
    </row>
    <row r="393" spans="7:8" ht="15" x14ac:dyDescent="0.25">
      <c r="G393" t="s">
        <v>526</v>
      </c>
      <c r="H393" s="57" t="s">
        <v>905</v>
      </c>
    </row>
    <row r="394" spans="7:8" ht="15" x14ac:dyDescent="0.25">
      <c r="G394" t="s">
        <v>527</v>
      </c>
      <c r="H394" s="57" t="s">
        <v>906</v>
      </c>
    </row>
    <row r="395" spans="7:8" ht="15" x14ac:dyDescent="0.25">
      <c r="G395" t="s">
        <v>528</v>
      </c>
      <c r="H395" s="57" t="s">
        <v>907</v>
      </c>
    </row>
    <row r="396" spans="7:8" ht="15" x14ac:dyDescent="0.25">
      <c r="G396" t="s">
        <v>529</v>
      </c>
      <c r="H396" s="57" t="s">
        <v>908</v>
      </c>
    </row>
    <row r="397" spans="7:8" ht="15" x14ac:dyDescent="0.25">
      <c r="G397" t="s">
        <v>530</v>
      </c>
      <c r="H397" s="57" t="s">
        <v>909</v>
      </c>
    </row>
    <row r="398" spans="7:8" ht="15" x14ac:dyDescent="0.25">
      <c r="G398" t="s">
        <v>531</v>
      </c>
      <c r="H398" s="57" t="s">
        <v>910</v>
      </c>
    </row>
    <row r="399" spans="7:8" ht="15" x14ac:dyDescent="0.25">
      <c r="G399" t="s">
        <v>532</v>
      </c>
      <c r="H399" s="57" t="s">
        <v>911</v>
      </c>
    </row>
    <row r="400" spans="7:8" ht="15" x14ac:dyDescent="0.25">
      <c r="G400" t="s">
        <v>533</v>
      </c>
      <c r="H400" s="57" t="s">
        <v>912</v>
      </c>
    </row>
    <row r="401" spans="7:8" ht="15" x14ac:dyDescent="0.25">
      <c r="G401" t="s">
        <v>534</v>
      </c>
      <c r="H401" s="57" t="s">
        <v>913</v>
      </c>
    </row>
    <row r="402" spans="7:8" ht="15" x14ac:dyDescent="0.25">
      <c r="G402" t="s">
        <v>535</v>
      </c>
      <c r="H402" s="57" t="s">
        <v>914</v>
      </c>
    </row>
    <row r="403" spans="7:8" ht="15" x14ac:dyDescent="0.25">
      <c r="G403" t="s">
        <v>536</v>
      </c>
      <c r="H403" s="57" t="s">
        <v>915</v>
      </c>
    </row>
    <row r="404" spans="7:8" ht="15" x14ac:dyDescent="0.25">
      <c r="G404" t="s">
        <v>537</v>
      </c>
      <c r="H404" s="57" t="s">
        <v>916</v>
      </c>
    </row>
    <row r="405" spans="7:8" ht="15" x14ac:dyDescent="0.25">
      <c r="G405" t="s">
        <v>538</v>
      </c>
      <c r="H405" s="57" t="s">
        <v>917</v>
      </c>
    </row>
    <row r="406" spans="7:8" ht="15" x14ac:dyDescent="0.25">
      <c r="G406" t="s">
        <v>539</v>
      </c>
      <c r="H406" s="57" t="s">
        <v>918</v>
      </c>
    </row>
    <row r="407" spans="7:8" ht="15" x14ac:dyDescent="0.25">
      <c r="G407" t="s">
        <v>540</v>
      </c>
      <c r="H407" s="57" t="s">
        <v>919</v>
      </c>
    </row>
    <row r="408" spans="7:8" ht="15" x14ac:dyDescent="0.25">
      <c r="G408" t="s">
        <v>541</v>
      </c>
      <c r="H408" s="57" t="s">
        <v>920</v>
      </c>
    </row>
    <row r="409" spans="7:8" ht="15" x14ac:dyDescent="0.25">
      <c r="G409" t="s">
        <v>542</v>
      </c>
      <c r="H409" s="57" t="s">
        <v>921</v>
      </c>
    </row>
    <row r="410" spans="7:8" ht="15" x14ac:dyDescent="0.25">
      <c r="G410" t="s">
        <v>543</v>
      </c>
      <c r="H410" s="57" t="s">
        <v>922</v>
      </c>
    </row>
    <row r="411" spans="7:8" ht="15" x14ac:dyDescent="0.25">
      <c r="G411" t="s">
        <v>544</v>
      </c>
      <c r="H411" s="57" t="s">
        <v>923</v>
      </c>
    </row>
    <row r="412" spans="7:8" ht="15" x14ac:dyDescent="0.25">
      <c r="G412" t="s">
        <v>545</v>
      </c>
      <c r="H412" s="57" t="s">
        <v>924</v>
      </c>
    </row>
    <row r="413" spans="7:8" ht="15" x14ac:dyDescent="0.25">
      <c r="G413" t="s">
        <v>546</v>
      </c>
      <c r="H413" s="57" t="s">
        <v>925</v>
      </c>
    </row>
    <row r="414" spans="7:8" ht="15" x14ac:dyDescent="0.25">
      <c r="G414" t="s">
        <v>547</v>
      </c>
      <c r="H414" s="57" t="s">
        <v>926</v>
      </c>
    </row>
    <row r="415" spans="7:8" ht="15" x14ac:dyDescent="0.25">
      <c r="G415" t="s">
        <v>548</v>
      </c>
      <c r="H415" s="57" t="s">
        <v>927</v>
      </c>
    </row>
    <row r="416" spans="7:8" ht="15" x14ac:dyDescent="0.25">
      <c r="G416" t="s">
        <v>549</v>
      </c>
      <c r="H416" s="57" t="s">
        <v>928</v>
      </c>
    </row>
    <row r="417" spans="7:8" ht="15" x14ac:dyDescent="0.25">
      <c r="G417" t="s">
        <v>550</v>
      </c>
      <c r="H417" s="57" t="s">
        <v>929</v>
      </c>
    </row>
    <row r="418" spans="7:8" ht="15" x14ac:dyDescent="0.25">
      <c r="G418" t="s">
        <v>551</v>
      </c>
      <c r="H418" s="57" t="s">
        <v>930</v>
      </c>
    </row>
    <row r="419" spans="7:8" ht="15" x14ac:dyDescent="0.25">
      <c r="G419" t="s">
        <v>552</v>
      </c>
      <c r="H419" s="57" t="s">
        <v>931</v>
      </c>
    </row>
    <row r="420" spans="7:8" ht="15" x14ac:dyDescent="0.25">
      <c r="G420" t="s">
        <v>553</v>
      </c>
      <c r="H420" s="57" t="s">
        <v>932</v>
      </c>
    </row>
    <row r="421" spans="7:8" ht="15" x14ac:dyDescent="0.25">
      <c r="G421" t="s">
        <v>554</v>
      </c>
      <c r="H421" s="57" t="s">
        <v>933</v>
      </c>
    </row>
    <row r="422" spans="7:8" ht="15" x14ac:dyDescent="0.25">
      <c r="G422" t="s">
        <v>555</v>
      </c>
      <c r="H422" s="57" t="s">
        <v>934</v>
      </c>
    </row>
    <row r="423" spans="7:8" ht="15" x14ac:dyDescent="0.25">
      <c r="G423" t="s">
        <v>556</v>
      </c>
      <c r="H423" s="57" t="s">
        <v>935</v>
      </c>
    </row>
    <row r="424" spans="7:8" ht="15" x14ac:dyDescent="0.25">
      <c r="G424" t="s">
        <v>557</v>
      </c>
      <c r="H424" s="57" t="s">
        <v>936</v>
      </c>
    </row>
    <row r="425" spans="7:8" ht="15" x14ac:dyDescent="0.25">
      <c r="G425" t="s">
        <v>558</v>
      </c>
      <c r="H425" s="57" t="s">
        <v>937</v>
      </c>
    </row>
    <row r="426" spans="7:8" ht="15" x14ac:dyDescent="0.25">
      <c r="G426" t="s">
        <v>559</v>
      </c>
      <c r="H426" s="57" t="s">
        <v>938</v>
      </c>
    </row>
    <row r="427" spans="7:8" ht="15" x14ac:dyDescent="0.25">
      <c r="G427" t="s">
        <v>560</v>
      </c>
      <c r="H427" s="57" t="s">
        <v>939</v>
      </c>
    </row>
    <row r="428" spans="7:8" ht="15" x14ac:dyDescent="0.25">
      <c r="G428" t="s">
        <v>561</v>
      </c>
      <c r="H428" s="57" t="s">
        <v>940</v>
      </c>
    </row>
    <row r="429" spans="7:8" ht="15" x14ac:dyDescent="0.25">
      <c r="G429" t="s">
        <v>562</v>
      </c>
      <c r="H429" s="57" t="s">
        <v>941</v>
      </c>
    </row>
    <row r="430" spans="7:8" ht="15" x14ac:dyDescent="0.25">
      <c r="G430" t="s">
        <v>563</v>
      </c>
      <c r="H430" s="57" t="s">
        <v>942</v>
      </c>
    </row>
    <row r="431" spans="7:8" ht="15" x14ac:dyDescent="0.25">
      <c r="G431" t="s">
        <v>564</v>
      </c>
      <c r="H431" s="57" t="s">
        <v>943</v>
      </c>
    </row>
    <row r="432" spans="7:8" ht="15" x14ac:dyDescent="0.25">
      <c r="G432" t="s">
        <v>565</v>
      </c>
      <c r="H432" s="57" t="s">
        <v>944</v>
      </c>
    </row>
    <row r="433" spans="7:8" ht="15" x14ac:dyDescent="0.25">
      <c r="G433" t="s">
        <v>566</v>
      </c>
      <c r="H433" s="57" t="s">
        <v>945</v>
      </c>
    </row>
    <row r="434" spans="7:8" ht="15" x14ac:dyDescent="0.25">
      <c r="G434" t="s">
        <v>567</v>
      </c>
      <c r="H434" s="57" t="s">
        <v>946</v>
      </c>
    </row>
    <row r="435" spans="7:8" ht="15" x14ac:dyDescent="0.25">
      <c r="G435" t="s">
        <v>568</v>
      </c>
      <c r="H435" s="57" t="s">
        <v>947</v>
      </c>
    </row>
    <row r="436" spans="7:8" ht="15" x14ac:dyDescent="0.25">
      <c r="G436" t="s">
        <v>569</v>
      </c>
      <c r="H436" s="57" t="s">
        <v>948</v>
      </c>
    </row>
    <row r="437" spans="7:8" ht="15" x14ac:dyDescent="0.25">
      <c r="G437" t="s">
        <v>570</v>
      </c>
      <c r="H437" s="57" t="s">
        <v>949</v>
      </c>
    </row>
    <row r="438" spans="7:8" ht="15" x14ac:dyDescent="0.25">
      <c r="G438" t="s">
        <v>571</v>
      </c>
      <c r="H438" s="57" t="s">
        <v>950</v>
      </c>
    </row>
    <row r="439" spans="7:8" ht="15" x14ac:dyDescent="0.25">
      <c r="G439" t="s">
        <v>572</v>
      </c>
      <c r="H439" s="57" t="s">
        <v>951</v>
      </c>
    </row>
    <row r="440" spans="7:8" ht="15" x14ac:dyDescent="0.25">
      <c r="G440" t="s">
        <v>573</v>
      </c>
      <c r="H440" s="57" t="s">
        <v>952</v>
      </c>
    </row>
    <row r="441" spans="7:8" ht="15" x14ac:dyDescent="0.25">
      <c r="G441" t="s">
        <v>574</v>
      </c>
      <c r="H441" s="57" t="s">
        <v>953</v>
      </c>
    </row>
    <row r="442" spans="7:8" ht="15" x14ac:dyDescent="0.25">
      <c r="G442" t="s">
        <v>575</v>
      </c>
      <c r="H442" s="57" t="s">
        <v>954</v>
      </c>
    </row>
    <row r="443" spans="7:8" ht="15" x14ac:dyDescent="0.25">
      <c r="G443" t="s">
        <v>576</v>
      </c>
      <c r="H443" s="57" t="s">
        <v>955</v>
      </c>
    </row>
    <row r="444" spans="7:8" ht="15" x14ac:dyDescent="0.25">
      <c r="G444" t="s">
        <v>577</v>
      </c>
      <c r="H444" s="57" t="s">
        <v>956</v>
      </c>
    </row>
    <row r="445" spans="7:8" ht="15" x14ac:dyDescent="0.25">
      <c r="G445" t="s">
        <v>578</v>
      </c>
      <c r="H445" s="57" t="s">
        <v>957</v>
      </c>
    </row>
    <row r="446" spans="7:8" ht="15" x14ac:dyDescent="0.25">
      <c r="G446" t="s">
        <v>579</v>
      </c>
      <c r="H446" s="57" t="s">
        <v>958</v>
      </c>
    </row>
    <row r="447" spans="7:8" ht="15" x14ac:dyDescent="0.25">
      <c r="G447" t="s">
        <v>580</v>
      </c>
      <c r="H447" s="57" t="s">
        <v>959</v>
      </c>
    </row>
    <row r="448" spans="7:8" ht="15" x14ac:dyDescent="0.25">
      <c r="G448" t="s">
        <v>581</v>
      </c>
      <c r="H448" s="57" t="s">
        <v>960</v>
      </c>
    </row>
    <row r="449" spans="7:8" ht="15" x14ac:dyDescent="0.25">
      <c r="G449" t="s">
        <v>582</v>
      </c>
      <c r="H449" s="57" t="s">
        <v>961</v>
      </c>
    </row>
    <row r="450" spans="7:8" ht="15" x14ac:dyDescent="0.25">
      <c r="G450" t="s">
        <v>583</v>
      </c>
      <c r="H450" s="57" t="s">
        <v>962</v>
      </c>
    </row>
    <row r="451" spans="7:8" ht="15" x14ac:dyDescent="0.25">
      <c r="G451" t="s">
        <v>584</v>
      </c>
      <c r="H451" s="57" t="s">
        <v>963</v>
      </c>
    </row>
    <row r="452" spans="7:8" ht="15" x14ac:dyDescent="0.25">
      <c r="G452" t="s">
        <v>585</v>
      </c>
      <c r="H452" s="57" t="s">
        <v>964</v>
      </c>
    </row>
    <row r="453" spans="7:8" ht="15" x14ac:dyDescent="0.25">
      <c r="G453" t="s">
        <v>586</v>
      </c>
      <c r="H453" s="57" t="s">
        <v>965</v>
      </c>
    </row>
    <row r="454" spans="7:8" ht="15" x14ac:dyDescent="0.25">
      <c r="G454" t="s">
        <v>587</v>
      </c>
      <c r="H454" s="57" t="s">
        <v>966</v>
      </c>
    </row>
    <row r="455" spans="7:8" ht="15" x14ac:dyDescent="0.25">
      <c r="G455" t="s">
        <v>588</v>
      </c>
      <c r="H455" s="57" t="s">
        <v>967</v>
      </c>
    </row>
    <row r="456" spans="7:8" ht="15" x14ac:dyDescent="0.25">
      <c r="G456" t="s">
        <v>589</v>
      </c>
      <c r="H456" s="57" t="s">
        <v>968</v>
      </c>
    </row>
    <row r="457" spans="7:8" ht="15" x14ac:dyDescent="0.25">
      <c r="G457" t="s">
        <v>590</v>
      </c>
      <c r="H457" s="57" t="s">
        <v>969</v>
      </c>
    </row>
    <row r="458" spans="7:8" ht="15" x14ac:dyDescent="0.25">
      <c r="G458" t="s">
        <v>591</v>
      </c>
      <c r="H458" s="57" t="s">
        <v>970</v>
      </c>
    </row>
    <row r="459" spans="7:8" ht="15" x14ac:dyDescent="0.25">
      <c r="G459" t="s">
        <v>592</v>
      </c>
      <c r="H459" s="57" t="s">
        <v>971</v>
      </c>
    </row>
    <row r="460" spans="7:8" ht="15" x14ac:dyDescent="0.25">
      <c r="G460" t="s">
        <v>593</v>
      </c>
      <c r="H460" s="57" t="s">
        <v>972</v>
      </c>
    </row>
    <row r="461" spans="7:8" ht="15" x14ac:dyDescent="0.25">
      <c r="G461" t="s">
        <v>594</v>
      </c>
      <c r="H461" s="57" t="s">
        <v>973</v>
      </c>
    </row>
    <row r="462" spans="7:8" ht="15" x14ac:dyDescent="0.25">
      <c r="G462" t="s">
        <v>595</v>
      </c>
      <c r="H462" s="57" t="s">
        <v>974</v>
      </c>
    </row>
    <row r="463" spans="7:8" ht="15" x14ac:dyDescent="0.25">
      <c r="G463" t="s">
        <v>596</v>
      </c>
      <c r="H463" s="57" t="s">
        <v>975</v>
      </c>
    </row>
    <row r="464" spans="7:8" ht="15" x14ac:dyDescent="0.25">
      <c r="G464" t="s">
        <v>597</v>
      </c>
      <c r="H464" s="57" t="s">
        <v>976</v>
      </c>
    </row>
    <row r="465" spans="7:8" ht="15" x14ac:dyDescent="0.25">
      <c r="G465" t="s">
        <v>598</v>
      </c>
      <c r="H465" s="57" t="s">
        <v>977</v>
      </c>
    </row>
  </sheetData>
  <mergeCells count="35">
    <mergeCell ref="E28:H30"/>
    <mergeCell ref="B16:C16"/>
    <mergeCell ref="I16:J16"/>
    <mergeCell ref="I12:J12"/>
    <mergeCell ref="I13:J13"/>
    <mergeCell ref="E12:F12"/>
    <mergeCell ref="E13:F13"/>
    <mergeCell ref="E14:F14"/>
    <mergeCell ref="E16:F16"/>
    <mergeCell ref="B14:C14"/>
    <mergeCell ref="I14:J14"/>
    <mergeCell ref="B15:C15"/>
    <mergeCell ref="E15:F15"/>
    <mergeCell ref="I15:J15"/>
    <mergeCell ref="B12:C12"/>
    <mergeCell ref="B13:C13"/>
    <mergeCell ref="E10:F11"/>
    <mergeCell ref="D10:D11"/>
    <mergeCell ref="G10:H10"/>
    <mergeCell ref="A2:E2"/>
    <mergeCell ref="F2:J2"/>
    <mergeCell ref="A10:A11"/>
    <mergeCell ref="A9:J9"/>
    <mergeCell ref="A8:J8"/>
    <mergeCell ref="B10:C11"/>
    <mergeCell ref="I10:J11"/>
    <mergeCell ref="A1:J1"/>
    <mergeCell ref="A4:J4"/>
    <mergeCell ref="A7:D7"/>
    <mergeCell ref="E7:J7"/>
    <mergeCell ref="A3:J3"/>
    <mergeCell ref="A5:D5"/>
    <mergeCell ref="E5:J5"/>
    <mergeCell ref="A6:D6"/>
    <mergeCell ref="E6:J6"/>
  </mergeCells>
  <dataValidations count="3">
    <dataValidation type="list" allowBlank="1" showInputMessage="1" showErrorMessage="1" prompt="wybierz Program z listy" sqref="E5:J5">
      <formula1>Programy</formula1>
    </dataValidation>
    <dataValidation type="list" allowBlank="1" showInputMessage="1" showErrorMessage="1" prompt="wybierz PI" sqref="A12:A16">
      <formula1>skroty_PI</formula1>
    </dataValidation>
    <dataValidation type="list" allowBlank="1" showInputMessage="1" showErrorMessage="1" prompt="wybierz narzędzie PP" sqref="D12:D16">
      <formula1>skroty_PP</formula1>
    </dataValidation>
  </dataValidations>
  <pageMargins left="0.70866141732283472" right="0.70866141732283472" top="0.74803149606299213" bottom="0.74803149606299213"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6" tint="-0.249977111117893"/>
    <pageSetUpPr fitToPage="1"/>
  </sheetPr>
  <dimension ref="A1:AE73"/>
  <sheetViews>
    <sheetView view="pageBreakPreview" topLeftCell="A36" zoomScaleNormal="100" zoomScaleSheetLayoutView="100" workbookViewId="0">
      <selection activeCell="B13" sqref="B13:B17"/>
    </sheetView>
  </sheetViews>
  <sheetFormatPr defaultRowHeight="12.75" x14ac:dyDescent="0.2"/>
  <cols>
    <col min="1" max="1" width="6.28515625" style="2"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11" style="1" customWidth="1"/>
    <col min="9" max="9" width="0.140625" style="1" customWidth="1"/>
    <col min="10" max="10" width="14.42578125" style="1" customWidth="1"/>
    <col min="11" max="11" width="9.140625" style="1"/>
    <col min="12" max="14" width="9.140625" style="1" customWidth="1"/>
    <col min="15" max="16384" width="9.140625" style="1"/>
  </cols>
  <sheetData>
    <row r="1" spans="1:10" ht="45" customHeight="1" x14ac:dyDescent="0.2">
      <c r="A1" s="182" t="s">
        <v>27</v>
      </c>
      <c r="B1" s="183"/>
      <c r="C1" s="183"/>
      <c r="D1" s="183"/>
      <c r="E1" s="183"/>
      <c r="F1" s="183"/>
      <c r="G1" s="183"/>
      <c r="H1" s="183"/>
      <c r="I1" s="184"/>
    </row>
    <row r="2" spans="1:10" ht="30" customHeight="1" thickBot="1" x14ac:dyDescent="0.45">
      <c r="A2" s="67">
        <v>1</v>
      </c>
      <c r="B2" s="185" t="s">
        <v>153</v>
      </c>
      <c r="C2" s="185"/>
      <c r="D2" s="185"/>
      <c r="E2" s="186"/>
      <c r="F2" s="187" t="s">
        <v>1078</v>
      </c>
      <c r="G2" s="187"/>
      <c r="H2" s="187"/>
      <c r="I2" s="188"/>
      <c r="J2" s="55"/>
    </row>
    <row r="3" spans="1:10" ht="15" customHeight="1" thickBot="1" x14ac:dyDescent="0.25">
      <c r="A3" s="118"/>
      <c r="B3" s="118"/>
      <c r="C3" s="118"/>
      <c r="D3" s="118"/>
      <c r="E3" s="118"/>
      <c r="F3" s="118"/>
      <c r="G3" s="118"/>
      <c r="H3" s="118"/>
      <c r="I3" s="118"/>
    </row>
    <row r="4" spans="1:10" ht="30" customHeight="1" x14ac:dyDescent="0.2">
      <c r="A4" s="189" t="s">
        <v>4</v>
      </c>
      <c r="B4" s="190"/>
      <c r="C4" s="190"/>
      <c r="D4" s="190"/>
      <c r="E4" s="190"/>
      <c r="F4" s="190"/>
      <c r="G4" s="190"/>
      <c r="H4" s="190"/>
      <c r="I4" s="191"/>
    </row>
    <row r="5" spans="1:10" ht="30" customHeight="1" x14ac:dyDescent="0.2">
      <c r="A5" s="60">
        <v>2</v>
      </c>
      <c r="B5" s="180" t="s">
        <v>18</v>
      </c>
      <c r="C5" s="180"/>
      <c r="D5" s="181"/>
      <c r="E5" s="121" t="s">
        <v>173</v>
      </c>
      <c r="F5" s="122"/>
      <c r="G5" s="122"/>
      <c r="H5" s="122"/>
      <c r="I5" s="123"/>
    </row>
    <row r="6" spans="1:10" ht="30" customHeight="1" x14ac:dyDescent="0.2">
      <c r="A6" s="60">
        <v>3</v>
      </c>
      <c r="B6" s="192" t="s">
        <v>150</v>
      </c>
      <c r="C6" s="192"/>
      <c r="D6" s="193"/>
      <c r="E6" s="121" t="s">
        <v>1037</v>
      </c>
      <c r="F6" s="194"/>
      <c r="G6" s="194"/>
      <c r="H6" s="194"/>
      <c r="I6" s="195"/>
    </row>
    <row r="7" spans="1:10" ht="30" customHeight="1" x14ac:dyDescent="0.2">
      <c r="A7" s="60">
        <v>4</v>
      </c>
      <c r="B7" s="192" t="s">
        <v>28</v>
      </c>
      <c r="C7" s="192"/>
      <c r="D7" s="193"/>
      <c r="E7" s="121" t="s">
        <v>1036</v>
      </c>
      <c r="F7" s="194"/>
      <c r="G7" s="194"/>
      <c r="H7" s="194"/>
      <c r="I7" s="195"/>
    </row>
    <row r="8" spans="1:10" ht="30" customHeight="1" x14ac:dyDescent="0.2">
      <c r="A8" s="60">
        <v>5</v>
      </c>
      <c r="B8" s="192" t="s">
        <v>33</v>
      </c>
      <c r="C8" s="192"/>
      <c r="D8" s="193"/>
      <c r="E8" s="121"/>
      <c r="F8" s="194"/>
      <c r="G8" s="194"/>
      <c r="H8" s="194"/>
      <c r="I8" s="195"/>
    </row>
    <row r="9" spans="1:10" ht="84.75" customHeight="1" thickBot="1" x14ac:dyDescent="0.25">
      <c r="A9" s="67">
        <v>6</v>
      </c>
      <c r="B9" s="196" t="s">
        <v>19</v>
      </c>
      <c r="C9" s="196"/>
      <c r="D9" s="197"/>
      <c r="E9" s="115" t="s">
        <v>1024</v>
      </c>
      <c r="F9" s="116"/>
      <c r="G9" s="116"/>
      <c r="H9" s="116"/>
      <c r="I9" s="117"/>
    </row>
    <row r="10" spans="1:10" ht="15" customHeight="1" thickBot="1" x14ac:dyDescent="0.25">
      <c r="A10" s="118"/>
      <c r="B10" s="118"/>
      <c r="C10" s="118"/>
      <c r="D10" s="118"/>
      <c r="E10" s="118"/>
      <c r="F10" s="118"/>
      <c r="G10" s="118"/>
      <c r="H10" s="118"/>
      <c r="I10" s="118"/>
    </row>
    <row r="11" spans="1:10" ht="30" customHeight="1" x14ac:dyDescent="0.2">
      <c r="A11" s="189" t="s">
        <v>29</v>
      </c>
      <c r="B11" s="190"/>
      <c r="C11" s="190"/>
      <c r="D11" s="190"/>
      <c r="E11" s="190"/>
      <c r="F11" s="190"/>
      <c r="G11" s="190"/>
      <c r="H11" s="190"/>
      <c r="I11" s="191"/>
    </row>
    <row r="12" spans="1:10" ht="72" customHeight="1" x14ac:dyDescent="0.2">
      <c r="A12" s="61">
        <v>7</v>
      </c>
      <c r="B12" s="59" t="s">
        <v>37</v>
      </c>
      <c r="C12" s="198" t="s">
        <v>1035</v>
      </c>
      <c r="D12" s="199"/>
      <c r="E12" s="199"/>
      <c r="F12" s="199"/>
      <c r="G12" s="199"/>
      <c r="H12" s="200"/>
      <c r="I12" s="11"/>
    </row>
    <row r="13" spans="1:10" ht="30" customHeight="1" x14ac:dyDescent="0.35">
      <c r="A13" s="156">
        <v>8</v>
      </c>
      <c r="B13" s="152" t="s">
        <v>194</v>
      </c>
      <c r="C13" s="169" t="s">
        <v>1046</v>
      </c>
      <c r="D13" s="169"/>
      <c r="E13" s="169"/>
      <c r="F13" s="169"/>
      <c r="G13" s="169"/>
      <c r="H13" s="169"/>
      <c r="I13" s="170"/>
      <c r="J13" s="54"/>
    </row>
    <row r="14" spans="1:10" ht="30" customHeight="1" x14ac:dyDescent="0.2">
      <c r="A14" s="157"/>
      <c r="B14" s="153"/>
      <c r="C14" s="169" t="s">
        <v>1047</v>
      </c>
      <c r="D14" s="169"/>
      <c r="E14" s="169"/>
      <c r="F14" s="169"/>
      <c r="G14" s="169"/>
      <c r="H14" s="169"/>
      <c r="I14" s="170"/>
    </row>
    <row r="15" spans="1:10" ht="41.25" customHeight="1" x14ac:dyDescent="0.2">
      <c r="A15" s="157"/>
      <c r="B15" s="153"/>
      <c r="C15" s="164" t="s">
        <v>1048</v>
      </c>
      <c r="D15" s="165"/>
      <c r="E15" s="165"/>
      <c r="F15" s="165"/>
      <c r="G15" s="165"/>
      <c r="H15" s="166"/>
      <c r="I15" s="99"/>
    </row>
    <row r="16" spans="1:10" ht="30" customHeight="1" x14ac:dyDescent="0.2">
      <c r="A16" s="158"/>
      <c r="B16" s="154"/>
      <c r="C16" s="164" t="s">
        <v>1049</v>
      </c>
      <c r="D16" s="167"/>
      <c r="E16" s="167"/>
      <c r="F16" s="167"/>
      <c r="G16" s="167"/>
      <c r="H16" s="168"/>
      <c r="I16" s="99"/>
    </row>
    <row r="17" spans="1:31" ht="30" customHeight="1" x14ac:dyDescent="0.2">
      <c r="A17" s="159"/>
      <c r="B17" s="155"/>
      <c r="C17" s="164" t="s">
        <v>1050</v>
      </c>
      <c r="D17" s="167"/>
      <c r="E17" s="167"/>
      <c r="F17" s="167"/>
      <c r="G17" s="167"/>
      <c r="H17" s="168"/>
      <c r="I17" s="99"/>
    </row>
    <row r="18" spans="1:31" ht="42.75" customHeight="1" x14ac:dyDescent="0.35">
      <c r="A18" s="157">
        <v>9</v>
      </c>
      <c r="B18" s="153" t="s">
        <v>193</v>
      </c>
      <c r="C18" s="164" t="s">
        <v>1051</v>
      </c>
      <c r="D18" s="167"/>
      <c r="E18" s="167"/>
      <c r="F18" s="167"/>
      <c r="G18" s="167"/>
      <c r="H18" s="168"/>
      <c r="I18" s="99"/>
      <c r="J18" s="54"/>
    </row>
    <row r="19" spans="1:31" ht="30" customHeight="1" x14ac:dyDescent="0.2">
      <c r="A19" s="171"/>
      <c r="B19" s="172"/>
      <c r="C19" s="169" t="s">
        <v>1052</v>
      </c>
      <c r="D19" s="169"/>
      <c r="E19" s="169"/>
      <c r="F19" s="169"/>
      <c r="G19" s="169"/>
      <c r="H19" s="169"/>
      <c r="I19" s="170"/>
    </row>
    <row r="20" spans="1:31" ht="30" customHeight="1" x14ac:dyDescent="0.2">
      <c r="A20" s="173">
        <v>10</v>
      </c>
      <c r="B20" s="175" t="s">
        <v>186</v>
      </c>
      <c r="C20" s="177" t="s">
        <v>154</v>
      </c>
      <c r="D20" s="178"/>
      <c r="E20" s="178"/>
      <c r="F20" s="178"/>
      <c r="G20" s="178"/>
      <c r="H20" s="179"/>
      <c r="I20" s="21"/>
    </row>
    <row r="21" spans="1:31" ht="30" customHeight="1" x14ac:dyDescent="0.2">
      <c r="A21" s="173"/>
      <c r="B21" s="175"/>
      <c r="C21" s="201" t="s">
        <v>0</v>
      </c>
      <c r="D21" s="201"/>
      <c r="E21" s="202" t="s">
        <v>1077</v>
      </c>
      <c r="F21" s="203"/>
      <c r="G21" s="203"/>
      <c r="H21" s="203"/>
      <c r="I21" s="204"/>
      <c r="AE21" s="1" t="s">
        <v>218</v>
      </c>
    </row>
    <row r="22" spans="1:31" ht="30" customHeight="1" x14ac:dyDescent="0.2">
      <c r="A22" s="173"/>
      <c r="B22" s="175"/>
      <c r="C22" s="201" t="s">
        <v>191</v>
      </c>
      <c r="D22" s="201"/>
      <c r="E22" s="202" t="s">
        <v>131</v>
      </c>
      <c r="F22" s="203"/>
      <c r="G22" s="203"/>
      <c r="H22" s="203"/>
      <c r="I22" s="204"/>
    </row>
    <row r="23" spans="1:31" ht="30.75" customHeight="1" x14ac:dyDescent="0.2">
      <c r="A23" s="173"/>
      <c r="B23" s="175"/>
      <c r="C23" s="201" t="s">
        <v>1</v>
      </c>
      <c r="D23" s="201"/>
      <c r="E23" s="202" t="s">
        <v>981</v>
      </c>
      <c r="F23" s="202"/>
      <c r="G23" s="202"/>
      <c r="H23" s="202"/>
      <c r="I23" s="208"/>
      <c r="AE23" s="1" t="s">
        <v>978</v>
      </c>
    </row>
    <row r="24" spans="1:31" ht="30" customHeight="1" x14ac:dyDescent="0.2">
      <c r="A24" s="156"/>
      <c r="B24" s="152"/>
      <c r="C24" s="201" t="s">
        <v>190</v>
      </c>
      <c r="D24" s="201"/>
      <c r="E24" s="203"/>
      <c r="F24" s="202"/>
      <c r="G24" s="202"/>
      <c r="H24" s="202"/>
      <c r="I24" s="208"/>
    </row>
    <row r="25" spans="1:31" ht="30" customHeight="1" thickBot="1" x14ac:dyDescent="0.25">
      <c r="A25" s="174"/>
      <c r="B25" s="176"/>
      <c r="C25" s="209" t="s">
        <v>10</v>
      </c>
      <c r="D25" s="209"/>
      <c r="E25" s="210"/>
      <c r="F25" s="210"/>
      <c r="G25" s="210"/>
      <c r="H25" s="210"/>
      <c r="I25" s="211"/>
    </row>
    <row r="26" spans="1:31" ht="15" customHeight="1" thickBot="1" x14ac:dyDescent="0.25">
      <c r="A26" s="212"/>
      <c r="B26" s="212"/>
      <c r="C26" s="212"/>
      <c r="D26" s="212"/>
      <c r="E26" s="212"/>
      <c r="F26" s="212"/>
      <c r="G26" s="212"/>
      <c r="H26" s="212"/>
      <c r="I26" s="3"/>
    </row>
    <row r="27" spans="1:31" ht="30" customHeight="1" x14ac:dyDescent="0.2">
      <c r="A27" s="44">
        <v>11</v>
      </c>
      <c r="B27" s="34" t="s">
        <v>11</v>
      </c>
      <c r="C27" s="213" t="s">
        <v>1062</v>
      </c>
      <c r="D27" s="214"/>
      <c r="E27" s="214"/>
      <c r="F27" s="214"/>
      <c r="G27" s="214"/>
      <c r="H27" s="214"/>
      <c r="I27" s="215"/>
    </row>
    <row r="28" spans="1:31" ht="263.25" customHeight="1" thickBot="1" x14ac:dyDescent="0.25">
      <c r="A28" s="67">
        <v>12</v>
      </c>
      <c r="B28" s="35" t="s">
        <v>30</v>
      </c>
      <c r="C28" s="216" t="s">
        <v>105</v>
      </c>
      <c r="D28" s="217"/>
      <c r="E28" s="217"/>
      <c r="F28" s="217"/>
      <c r="G28" s="217"/>
      <c r="H28" s="217"/>
      <c r="I28" s="218"/>
      <c r="AC28" s="1" t="s">
        <v>219</v>
      </c>
    </row>
    <row r="29" spans="1:31" ht="15" customHeight="1" thickBot="1" x14ac:dyDescent="0.25">
      <c r="A29" s="212"/>
      <c r="B29" s="212"/>
      <c r="C29" s="212"/>
      <c r="D29" s="212"/>
      <c r="E29" s="212"/>
      <c r="F29" s="212"/>
      <c r="G29" s="212"/>
      <c r="H29" s="212"/>
      <c r="I29" s="4"/>
    </row>
    <row r="30" spans="1:31" ht="30" customHeight="1" x14ac:dyDescent="0.2">
      <c r="A30" s="44">
        <v>13</v>
      </c>
      <c r="B30" s="34" t="s">
        <v>31</v>
      </c>
      <c r="C30" s="213" t="s">
        <v>140</v>
      </c>
      <c r="D30" s="214"/>
      <c r="E30" s="214"/>
      <c r="F30" s="214"/>
      <c r="G30" s="214"/>
      <c r="H30" s="214"/>
      <c r="I30" s="215"/>
    </row>
    <row r="31" spans="1:31" ht="30" customHeight="1" x14ac:dyDescent="0.2">
      <c r="A31" s="60">
        <v>14</v>
      </c>
      <c r="B31" s="36" t="s">
        <v>32</v>
      </c>
      <c r="C31" s="205" t="s">
        <v>49</v>
      </c>
      <c r="D31" s="206"/>
      <c r="E31" s="206"/>
      <c r="F31" s="206"/>
      <c r="G31" s="206"/>
      <c r="H31" s="206"/>
      <c r="I31" s="207"/>
    </row>
    <row r="32" spans="1:31" ht="30" customHeight="1" thickBot="1" x14ac:dyDescent="0.25">
      <c r="A32" s="60">
        <v>15</v>
      </c>
      <c r="B32" s="36" t="s">
        <v>2</v>
      </c>
      <c r="C32" s="205" t="s">
        <v>44</v>
      </c>
      <c r="D32" s="206"/>
      <c r="E32" s="206"/>
      <c r="F32" s="206"/>
      <c r="G32" s="206"/>
      <c r="H32" s="206"/>
      <c r="I32" s="207"/>
    </row>
    <row r="33" spans="1:18" ht="15" customHeight="1" thickBot="1" x14ac:dyDescent="0.25">
      <c r="A33" s="212"/>
      <c r="B33" s="212"/>
      <c r="C33" s="212"/>
      <c r="D33" s="212"/>
      <c r="E33" s="212"/>
      <c r="F33" s="212"/>
      <c r="G33" s="212"/>
      <c r="H33" s="212"/>
      <c r="I33" s="212"/>
    </row>
    <row r="34" spans="1:18" ht="194.25" customHeight="1" x14ac:dyDescent="0.2">
      <c r="A34" s="44">
        <v>16</v>
      </c>
      <c r="B34" s="34" t="s">
        <v>8</v>
      </c>
      <c r="C34" s="214" t="s">
        <v>1063</v>
      </c>
      <c r="D34" s="214"/>
      <c r="E34" s="214"/>
      <c r="F34" s="214"/>
      <c r="G34" s="214"/>
      <c r="H34" s="214"/>
      <c r="I34" s="215"/>
    </row>
    <row r="35" spans="1:18" ht="45" customHeight="1" thickBot="1" x14ac:dyDescent="0.25">
      <c r="A35" s="67">
        <v>17</v>
      </c>
      <c r="B35" s="35" t="s">
        <v>9</v>
      </c>
      <c r="C35" s="217" t="s">
        <v>994</v>
      </c>
      <c r="D35" s="217"/>
      <c r="E35" s="217"/>
      <c r="F35" s="217"/>
      <c r="G35" s="217"/>
      <c r="H35" s="217"/>
      <c r="I35" s="218"/>
    </row>
    <row r="36" spans="1:18" ht="15" customHeight="1" thickBot="1" x14ac:dyDescent="0.25">
      <c r="A36" s="222"/>
      <c r="B36" s="222"/>
      <c r="C36" s="222"/>
      <c r="D36" s="222"/>
      <c r="E36" s="222"/>
      <c r="F36" s="222"/>
      <c r="G36" s="222"/>
      <c r="H36" s="222"/>
      <c r="I36" s="222"/>
    </row>
    <row r="37" spans="1:18" ht="30" customHeight="1" x14ac:dyDescent="0.2">
      <c r="A37" s="44">
        <v>18</v>
      </c>
      <c r="B37" s="34" t="s">
        <v>34</v>
      </c>
      <c r="C37" s="37" t="s">
        <v>35</v>
      </c>
      <c r="D37" s="64">
        <v>2016</v>
      </c>
      <c r="E37" s="39" t="s">
        <v>36</v>
      </c>
      <c r="F37" s="100" t="s">
        <v>982</v>
      </c>
      <c r="G37" s="37" t="s">
        <v>1053</v>
      </c>
      <c r="H37" s="160" t="s">
        <v>1054</v>
      </c>
      <c r="I37" s="161"/>
    </row>
    <row r="38" spans="1:18" ht="30" customHeight="1" thickBot="1" x14ac:dyDescent="0.25">
      <c r="A38" s="67">
        <v>19</v>
      </c>
      <c r="B38" s="35" t="s">
        <v>17</v>
      </c>
      <c r="C38" s="38" t="s">
        <v>35</v>
      </c>
      <c r="D38" s="63">
        <v>2016</v>
      </c>
      <c r="E38" s="40" t="s">
        <v>36</v>
      </c>
      <c r="F38" s="94" t="s">
        <v>982</v>
      </c>
      <c r="G38" s="38" t="s">
        <v>1053</v>
      </c>
      <c r="H38" s="162" t="s">
        <v>1055</v>
      </c>
      <c r="I38" s="163"/>
    </row>
    <row r="39" spans="1:18" ht="15" customHeight="1" thickBot="1" x14ac:dyDescent="0.25">
      <c r="A39" s="223"/>
      <c r="B39" s="223"/>
      <c r="C39" s="223"/>
      <c r="D39" s="223"/>
      <c r="E39" s="223"/>
      <c r="F39" s="223"/>
      <c r="G39" s="223"/>
      <c r="H39" s="223"/>
      <c r="I39" s="223"/>
    </row>
    <row r="40" spans="1:18" ht="30" customHeight="1" x14ac:dyDescent="0.2">
      <c r="A40" s="44">
        <v>20</v>
      </c>
      <c r="B40" s="34" t="s">
        <v>13</v>
      </c>
      <c r="C40" s="224">
        <v>10526315.800000001</v>
      </c>
      <c r="D40" s="224"/>
      <c r="E40" s="224"/>
      <c r="F40" s="224"/>
      <c r="G40" s="224"/>
      <c r="H40" s="224"/>
      <c r="I40" s="225"/>
    </row>
    <row r="41" spans="1:18" ht="30" customHeight="1" x14ac:dyDescent="0.2">
      <c r="A41" s="60">
        <v>21</v>
      </c>
      <c r="B41" s="36" t="s">
        <v>14</v>
      </c>
      <c r="C41" s="226">
        <v>8947368.4199999999</v>
      </c>
      <c r="D41" s="226"/>
      <c r="E41" s="226"/>
      <c r="F41" s="226"/>
      <c r="G41" s="226"/>
      <c r="H41" s="226"/>
      <c r="I41" s="227"/>
    </row>
    <row r="42" spans="1:18" ht="30" customHeight="1" x14ac:dyDescent="0.2">
      <c r="A42" s="60">
        <v>22</v>
      </c>
      <c r="B42" s="36" t="s">
        <v>12</v>
      </c>
      <c r="C42" s="228">
        <v>0.85</v>
      </c>
      <c r="D42" s="220"/>
      <c r="E42" s="220"/>
      <c r="F42" s="220"/>
      <c r="G42" s="220"/>
      <c r="H42" s="220"/>
      <c r="I42" s="221"/>
    </row>
    <row r="43" spans="1:18" ht="30" customHeight="1" x14ac:dyDescent="0.2">
      <c r="A43" s="60">
        <v>23</v>
      </c>
      <c r="B43" s="36" t="s">
        <v>209</v>
      </c>
      <c r="C43" s="219">
        <v>100000</v>
      </c>
      <c r="D43" s="220"/>
      <c r="E43" s="220"/>
      <c r="F43" s="220"/>
      <c r="G43" s="220"/>
      <c r="H43" s="220"/>
      <c r="I43" s="221"/>
    </row>
    <row r="44" spans="1:18" ht="30" customHeight="1" thickBot="1" x14ac:dyDescent="0.25">
      <c r="A44" s="67">
        <v>24</v>
      </c>
      <c r="B44" s="35" t="s">
        <v>210</v>
      </c>
      <c r="C44" s="162" t="s">
        <v>1056</v>
      </c>
      <c r="D44" s="162"/>
      <c r="E44" s="162"/>
      <c r="F44" s="162"/>
      <c r="G44" s="162"/>
      <c r="H44" s="162"/>
      <c r="I44" s="163"/>
    </row>
    <row r="45" spans="1:18" ht="15" customHeight="1" thickBot="1" x14ac:dyDescent="0.25">
      <c r="A45" s="142"/>
      <c r="B45" s="142"/>
      <c r="C45" s="142"/>
      <c r="D45" s="142"/>
      <c r="E45" s="142"/>
      <c r="F45" s="142"/>
      <c r="G45" s="142"/>
      <c r="H45" s="142"/>
      <c r="I45" s="142"/>
    </row>
    <row r="46" spans="1:18" ht="30" customHeight="1" x14ac:dyDescent="0.2">
      <c r="A46" s="229">
        <v>25</v>
      </c>
      <c r="B46" s="231" t="s">
        <v>151</v>
      </c>
      <c r="C46" s="232"/>
      <c r="D46" s="232"/>
      <c r="E46" s="232"/>
      <c r="F46" s="232"/>
      <c r="G46" s="232"/>
      <c r="H46" s="233"/>
      <c r="I46" s="9" t="s">
        <v>6</v>
      </c>
      <c r="L46" s="234"/>
      <c r="M46" s="234"/>
      <c r="N46" s="234"/>
      <c r="O46" s="234"/>
      <c r="P46" s="234"/>
      <c r="Q46" s="234"/>
      <c r="R46" s="234"/>
    </row>
    <row r="47" spans="1:18" ht="78.75" customHeight="1" x14ac:dyDescent="0.2">
      <c r="A47" s="157"/>
      <c r="B47" s="41" t="s">
        <v>155</v>
      </c>
      <c r="C47" s="235" t="s">
        <v>152</v>
      </c>
      <c r="D47" s="235"/>
      <c r="E47" s="236" t="s">
        <v>979</v>
      </c>
      <c r="F47" s="237"/>
      <c r="G47" s="65" t="s">
        <v>156</v>
      </c>
      <c r="H47" s="42" t="s">
        <v>187</v>
      </c>
      <c r="I47" s="12"/>
      <c r="L47" s="62"/>
      <c r="M47" s="62"/>
      <c r="N47" s="62"/>
      <c r="O47" s="62"/>
      <c r="P47" s="62"/>
      <c r="Q47" s="62"/>
      <c r="R47" s="62"/>
    </row>
    <row r="48" spans="1:18" ht="57" customHeight="1" x14ac:dyDescent="0.35">
      <c r="A48" s="157"/>
      <c r="B48" s="13" t="s">
        <v>1057</v>
      </c>
      <c r="C48" s="220" t="s">
        <v>1060</v>
      </c>
      <c r="D48" s="220"/>
      <c r="E48" s="220" t="s">
        <v>1066</v>
      </c>
      <c r="F48" s="220"/>
      <c r="G48" s="15">
        <v>8</v>
      </c>
      <c r="H48" s="16">
        <v>63</v>
      </c>
      <c r="I48" s="10"/>
      <c r="J48" s="54"/>
    </row>
    <row r="49" spans="1:14" ht="112.5" customHeight="1" x14ac:dyDescent="0.2">
      <c r="A49" s="157"/>
      <c r="B49" s="13" t="s">
        <v>1058</v>
      </c>
      <c r="C49" s="220" t="s">
        <v>1060</v>
      </c>
      <c r="D49" s="220"/>
      <c r="E49" s="220" t="s">
        <v>1065</v>
      </c>
      <c r="F49" s="220"/>
      <c r="G49" s="101">
        <v>4.2500000000000003E-2</v>
      </c>
      <c r="H49" s="102">
        <v>4.2500000000000003E-2</v>
      </c>
      <c r="I49" s="10"/>
    </row>
    <row r="50" spans="1:14" ht="57" customHeight="1" x14ac:dyDescent="0.2">
      <c r="A50" s="157"/>
      <c r="B50" s="13" t="s">
        <v>1059</v>
      </c>
      <c r="C50" s="220" t="s">
        <v>1061</v>
      </c>
      <c r="D50" s="220"/>
      <c r="E50" s="220" t="s">
        <v>1064</v>
      </c>
      <c r="F50" s="220"/>
      <c r="G50" s="15">
        <v>215</v>
      </c>
      <c r="H50" s="16">
        <v>1910</v>
      </c>
      <c r="I50" s="10"/>
    </row>
    <row r="51" spans="1:14" ht="30" customHeight="1" thickBot="1" x14ac:dyDescent="0.25">
      <c r="A51" s="230"/>
      <c r="B51" s="14"/>
      <c r="C51" s="162"/>
      <c r="D51" s="162"/>
      <c r="E51" s="162"/>
      <c r="F51" s="162"/>
      <c r="G51" s="17"/>
      <c r="H51" s="18"/>
      <c r="I51" s="66"/>
    </row>
    <row r="52" spans="1:14" ht="15" customHeight="1" thickBot="1" x14ac:dyDescent="0.25">
      <c r="A52" s="238"/>
      <c r="B52" s="238"/>
      <c r="C52" s="238"/>
      <c r="D52" s="238"/>
      <c r="E52" s="238"/>
      <c r="F52" s="238"/>
      <c r="G52" s="238"/>
      <c r="H52" s="238"/>
    </row>
    <row r="53" spans="1:14" ht="45" customHeight="1" thickBot="1" x14ac:dyDescent="0.25">
      <c r="A53" s="45">
        <v>26</v>
      </c>
      <c r="B53" s="43" t="s">
        <v>3</v>
      </c>
      <c r="C53" s="239" t="s">
        <v>38</v>
      </c>
      <c r="D53" s="239"/>
      <c r="E53" s="239"/>
      <c r="F53" s="239"/>
      <c r="G53" s="239"/>
      <c r="H53" s="239"/>
      <c r="I53" s="240"/>
    </row>
    <row r="54" spans="1:14" ht="15" customHeight="1" thickBot="1" x14ac:dyDescent="0.25">
      <c r="A54" s="241"/>
      <c r="B54" s="241"/>
      <c r="C54" s="241"/>
      <c r="D54" s="241"/>
      <c r="E54" s="241"/>
      <c r="F54" s="241"/>
      <c r="G54" s="241"/>
      <c r="H54" s="241"/>
      <c r="I54" s="241"/>
    </row>
    <row r="55" spans="1:14" ht="45" customHeight="1" thickBot="1" x14ac:dyDescent="0.25">
      <c r="A55" s="45">
        <v>27</v>
      </c>
      <c r="B55" s="43" t="s">
        <v>15</v>
      </c>
      <c r="C55" s="239" t="s">
        <v>212</v>
      </c>
      <c r="D55" s="239"/>
      <c r="E55" s="239"/>
      <c r="F55" s="239"/>
      <c r="G55" s="239"/>
      <c r="H55" s="239"/>
      <c r="I55" s="240"/>
    </row>
    <row r="56" spans="1:14" ht="15" customHeight="1" x14ac:dyDescent="0.2"/>
    <row r="58" spans="1:14" x14ac:dyDescent="0.2">
      <c r="L58" s="1" t="s">
        <v>157</v>
      </c>
      <c r="M58" s="1" t="s">
        <v>40</v>
      </c>
    </row>
    <row r="59" spans="1:14" x14ac:dyDescent="0.2">
      <c r="L59" s="1" t="s">
        <v>38</v>
      </c>
      <c r="M59" s="1" t="s">
        <v>41</v>
      </c>
      <c r="N59" s="1" t="s">
        <v>139</v>
      </c>
    </row>
    <row r="60" spans="1:14" x14ac:dyDescent="0.2">
      <c r="M60" s="1" t="s">
        <v>125</v>
      </c>
      <c r="N60" s="1" t="s">
        <v>140</v>
      </c>
    </row>
    <row r="61" spans="1:14" x14ac:dyDescent="0.2">
      <c r="M61" s="1" t="s">
        <v>126</v>
      </c>
    </row>
    <row r="62" spans="1:14" x14ac:dyDescent="0.2">
      <c r="M62" s="1" t="s">
        <v>127</v>
      </c>
    </row>
    <row r="63" spans="1:14" x14ac:dyDescent="0.2">
      <c r="M63" s="1" t="s">
        <v>128</v>
      </c>
    </row>
    <row r="64" spans="1:14" x14ac:dyDescent="0.2">
      <c r="M64" s="1" t="s">
        <v>129</v>
      </c>
    </row>
    <row r="65" spans="13:13" x14ac:dyDescent="0.2">
      <c r="M65" s="1" t="s">
        <v>130</v>
      </c>
    </row>
    <row r="66" spans="13:13" x14ac:dyDescent="0.2">
      <c r="M66" s="1" t="s">
        <v>131</v>
      </c>
    </row>
    <row r="67" spans="13:13" x14ac:dyDescent="0.2">
      <c r="M67" s="1" t="s">
        <v>132</v>
      </c>
    </row>
    <row r="68" spans="13:13" x14ac:dyDescent="0.2">
      <c r="M68" s="1" t="s">
        <v>133</v>
      </c>
    </row>
    <row r="69" spans="13:13" x14ac:dyDescent="0.2">
      <c r="M69" s="1" t="s">
        <v>134</v>
      </c>
    </row>
    <row r="70" spans="13:13" x14ac:dyDescent="0.2">
      <c r="M70" s="1" t="s">
        <v>135</v>
      </c>
    </row>
    <row r="71" spans="13:13" x14ac:dyDescent="0.2">
      <c r="M71" s="1" t="s">
        <v>136</v>
      </c>
    </row>
    <row r="72" spans="13:13" x14ac:dyDescent="0.2">
      <c r="M72" s="1" t="s">
        <v>137</v>
      </c>
    </row>
    <row r="73" spans="13:13" x14ac:dyDescent="0.2">
      <c r="M73" s="1" t="s">
        <v>138</v>
      </c>
    </row>
  </sheetData>
  <mergeCells count="79">
    <mergeCell ref="A52:H52"/>
    <mergeCell ref="C53:I53"/>
    <mergeCell ref="A54:I54"/>
    <mergeCell ref="C55:I55"/>
    <mergeCell ref="E49:F49"/>
    <mergeCell ref="C50:D50"/>
    <mergeCell ref="E50:F50"/>
    <mergeCell ref="C51:D51"/>
    <mergeCell ref="E51:F51"/>
    <mergeCell ref="C44:I44"/>
    <mergeCell ref="A45:I45"/>
    <mergeCell ref="A46:A51"/>
    <mergeCell ref="B46:H46"/>
    <mergeCell ref="L46:R46"/>
    <mergeCell ref="C47:D47"/>
    <mergeCell ref="E47:F47"/>
    <mergeCell ref="C48:D48"/>
    <mergeCell ref="E48:F48"/>
    <mergeCell ref="C49:D49"/>
    <mergeCell ref="C43:I43"/>
    <mergeCell ref="C32:I32"/>
    <mergeCell ref="A33:I33"/>
    <mergeCell ref="C34:I34"/>
    <mergeCell ref="C35:I35"/>
    <mergeCell ref="A36:I36"/>
    <mergeCell ref="A39:I39"/>
    <mergeCell ref="C40:I40"/>
    <mergeCell ref="C41:I41"/>
    <mergeCell ref="C42:I42"/>
    <mergeCell ref="C21:D21"/>
    <mergeCell ref="E21:I21"/>
    <mergeCell ref="C22:D22"/>
    <mergeCell ref="E22:I22"/>
    <mergeCell ref="C31:I31"/>
    <mergeCell ref="C23:D23"/>
    <mergeCell ref="E23:I23"/>
    <mergeCell ref="C24:D24"/>
    <mergeCell ref="E24:I24"/>
    <mergeCell ref="C25:D25"/>
    <mergeCell ref="E25:I25"/>
    <mergeCell ref="A26:H26"/>
    <mergeCell ref="C27:I27"/>
    <mergeCell ref="C28:I28"/>
    <mergeCell ref="A29:H29"/>
    <mergeCell ref="C30:I30"/>
    <mergeCell ref="B9:D9"/>
    <mergeCell ref="E9:I9"/>
    <mergeCell ref="A10:I10"/>
    <mergeCell ref="A11:I11"/>
    <mergeCell ref="C12:H12"/>
    <mergeCell ref="B6:D6"/>
    <mergeCell ref="E6:I6"/>
    <mergeCell ref="B7:D7"/>
    <mergeCell ref="E7:I7"/>
    <mergeCell ref="B8:D8"/>
    <mergeCell ref="E8:I8"/>
    <mergeCell ref="B5:D5"/>
    <mergeCell ref="E5:I5"/>
    <mergeCell ref="A1:I1"/>
    <mergeCell ref="B2:E2"/>
    <mergeCell ref="F2:I2"/>
    <mergeCell ref="A3:I3"/>
    <mergeCell ref="A4:I4"/>
    <mergeCell ref="B13:B17"/>
    <mergeCell ref="A13:A17"/>
    <mergeCell ref="H37:I37"/>
    <mergeCell ref="H38:I38"/>
    <mergeCell ref="C15:H15"/>
    <mergeCell ref="C18:H18"/>
    <mergeCell ref="C19:I19"/>
    <mergeCell ref="C17:H17"/>
    <mergeCell ref="C16:H16"/>
    <mergeCell ref="C13:I13"/>
    <mergeCell ref="C14:I14"/>
    <mergeCell ref="A18:A19"/>
    <mergeCell ref="B18:B19"/>
    <mergeCell ref="A20:A25"/>
    <mergeCell ref="B20:B25"/>
    <mergeCell ref="C20:H20"/>
  </mergeCells>
  <conditionalFormatting sqref="E38">
    <cfRule type="containsText" dxfId="2" priority="6" operator="containsText" text="miesiąc">
      <formula>NOT(ISERROR(SEARCH("miesiąc",E38)))</formula>
    </cfRule>
  </conditionalFormatting>
  <conditionalFormatting sqref="C25">
    <cfRule type="expression" dxfId="1" priority="5">
      <formula>$D23="ogólnopolski"</formula>
    </cfRule>
  </conditionalFormatting>
  <conditionalFormatting sqref="E21:E22 E23:I24">
    <cfRule type="expression" dxfId="0" priority="4">
      <formula>#REF!&lt;&gt;"regionalny"</formula>
    </cfRule>
  </conditionalFormatting>
  <dataValidations count="9">
    <dataValidation type="list" allowBlank="1" showInputMessage="1" showErrorMessage="1" prompt="Proszę wybrać: TAK lub NIE" sqref="C53">
      <formula1>$L$58:$L$59</formula1>
    </dataValidation>
    <dataValidation type="list" allowBlank="1" showInputMessage="1" showErrorMessage="1" prompt="wybierz Cel Tematyczny" sqref="C31:I31">
      <formula1>CT</formula1>
    </dataValidation>
    <dataValidation type="list" allowBlank="1" showInputMessage="1" showErrorMessage="1" prompt="wybierz fundusz" sqref="C30:I30">
      <formula1>fundusz</formula1>
    </dataValidation>
    <dataValidation type="list" allowBlank="1" showInputMessage="1" showErrorMessage="1" prompt="wybierz narzędzie PP" sqref="C28:I28">
      <formula1>narzedzia_PP_cale</formula1>
    </dataValidation>
    <dataValidation type="list" allowBlank="1" showInputMessage="1" showErrorMessage="1" prompt="wybierz z listy" sqref="E21:I21">
      <formula1>wojewodztwa</formula1>
    </dataValidation>
    <dataValidation type="list" allowBlank="1" showInputMessage="1" showErrorMessage="1" prompt="wybierz PI z listy" sqref="C32:I32">
      <formula1>PI</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8">
      <formula1>miesiąceKwartały</formula1>
    </dataValidation>
    <dataValidation allowBlank="1" showInputMessage="1" showErrorMessage="1" prompt="zgodnie z właściwym PO" sqref="E6:I8"/>
    <dataValidation type="list" allowBlank="1" showInputMessage="1" showErrorMessage="1" prompt="wybierz Program z listy" sqref="E5:I5">
      <formula1>Programy</formula1>
    </dataValidation>
  </dataValidations>
  <pageMargins left="0.70866141732283472" right="0.70866141732283472" top="0.74803149606299213" bottom="0.74803149606299213" header="0.31496062992125984" footer="0.31496062992125984"/>
  <pageSetup paperSize="9" scale="82" fitToHeight="0" orientation="portrait" r:id="rId1"/>
  <rowBreaks count="2" manualBreakCount="2">
    <brk id="33" max="8" man="1"/>
    <brk id="4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E39"/>
  <sheetViews>
    <sheetView view="pageBreakPreview" topLeftCell="A17" zoomScale="75" zoomScaleNormal="100" zoomScaleSheetLayoutView="75" workbookViewId="0">
      <selection activeCell="D19" sqref="D19"/>
    </sheetView>
  </sheetViews>
  <sheetFormatPr defaultRowHeight="12.75" x14ac:dyDescent="0.2"/>
  <cols>
    <col min="1" max="1" width="5.140625" style="2" customWidth="1"/>
    <col min="2" max="2" width="25.5703125" style="1" customWidth="1"/>
    <col min="3" max="4" width="23.28515625" style="1" customWidth="1"/>
    <col min="5" max="5" width="45" style="1" customWidth="1"/>
    <col min="6" max="16384" width="9.140625" style="1"/>
  </cols>
  <sheetData>
    <row r="1" spans="1:5" ht="30" customHeight="1" thickBot="1" x14ac:dyDescent="0.25">
      <c r="A1" s="252" t="s">
        <v>16</v>
      </c>
      <c r="B1" s="253"/>
      <c r="C1" s="253"/>
      <c r="D1" s="253"/>
      <c r="E1" s="254"/>
    </row>
    <row r="2" spans="1:5" ht="42.75" customHeight="1" x14ac:dyDescent="0.2">
      <c r="A2" s="255">
        <v>1</v>
      </c>
      <c r="B2" s="81" t="s">
        <v>214</v>
      </c>
      <c r="C2" s="257" t="s">
        <v>1078</v>
      </c>
      <c r="D2" s="258"/>
      <c r="E2" s="259"/>
    </row>
    <row r="3" spans="1:5" ht="67.5" customHeight="1" thickBot="1" x14ac:dyDescent="0.25">
      <c r="A3" s="256"/>
      <c r="B3" s="82" t="s">
        <v>215</v>
      </c>
      <c r="C3" s="260" t="s">
        <v>1035</v>
      </c>
      <c r="D3" s="261"/>
      <c r="E3" s="262"/>
    </row>
    <row r="4" spans="1:5" ht="15" customHeight="1" thickBot="1" x14ac:dyDescent="0.25">
      <c r="A4" s="263"/>
      <c r="B4" s="263"/>
      <c r="C4" s="263"/>
      <c r="D4" s="263"/>
      <c r="E4" s="263"/>
    </row>
    <row r="5" spans="1:5" ht="24.95" customHeight="1" thickBot="1" x14ac:dyDescent="0.25">
      <c r="A5" s="83">
        <v>2</v>
      </c>
      <c r="B5" s="245" t="s">
        <v>158</v>
      </c>
      <c r="C5" s="246"/>
      <c r="D5" s="246"/>
      <c r="E5" s="247"/>
    </row>
    <row r="6" spans="1:5" ht="60.75" customHeight="1" x14ac:dyDescent="0.2">
      <c r="A6" s="84" t="s">
        <v>160</v>
      </c>
      <c r="B6" s="85" t="s">
        <v>188</v>
      </c>
      <c r="C6" s="85" t="s">
        <v>213</v>
      </c>
      <c r="D6" s="85" t="s">
        <v>189</v>
      </c>
      <c r="E6" s="86" t="s">
        <v>159</v>
      </c>
    </row>
    <row r="7" spans="1:5" ht="30" customHeight="1" x14ac:dyDescent="0.2">
      <c r="A7" s="87">
        <v>1</v>
      </c>
      <c r="B7" s="88" t="s">
        <v>994</v>
      </c>
      <c r="C7" s="88"/>
      <c r="D7" s="88"/>
      <c r="E7" s="89"/>
    </row>
    <row r="8" spans="1:5" ht="30" customHeight="1" x14ac:dyDescent="0.2">
      <c r="A8" s="87">
        <v>2</v>
      </c>
      <c r="B8" s="90"/>
      <c r="C8" s="90"/>
      <c r="D8" s="90"/>
      <c r="E8" s="91"/>
    </row>
    <row r="9" spans="1:5" ht="15" customHeight="1" thickBot="1" x14ac:dyDescent="0.25">
      <c r="A9" s="244"/>
      <c r="B9" s="244"/>
      <c r="C9" s="244"/>
      <c r="D9" s="244"/>
      <c r="E9" s="244"/>
    </row>
    <row r="10" spans="1:5" ht="24.95" customHeight="1" thickBot="1" x14ac:dyDescent="0.25">
      <c r="A10" s="93">
        <v>3</v>
      </c>
      <c r="B10" s="245" t="s">
        <v>161</v>
      </c>
      <c r="C10" s="246"/>
      <c r="D10" s="246"/>
      <c r="E10" s="247"/>
    </row>
    <row r="11" spans="1:5" ht="30" customHeight="1" x14ac:dyDescent="0.2">
      <c r="A11" s="84" t="s">
        <v>160</v>
      </c>
      <c r="B11" s="248" t="s">
        <v>213</v>
      </c>
      <c r="C11" s="248"/>
      <c r="D11" s="85" t="s">
        <v>189</v>
      </c>
      <c r="E11" s="86" t="s">
        <v>162</v>
      </c>
    </row>
    <row r="12" spans="1:5" ht="67.5" customHeight="1" x14ac:dyDescent="0.2">
      <c r="A12" s="103">
        <v>1</v>
      </c>
      <c r="B12" s="249" t="s">
        <v>1070</v>
      </c>
      <c r="C12" s="264"/>
      <c r="D12" s="104" t="s">
        <v>1038</v>
      </c>
      <c r="E12" s="105" t="s">
        <v>1069</v>
      </c>
    </row>
    <row r="13" spans="1:5" ht="74.25" customHeight="1" x14ac:dyDescent="0.2">
      <c r="A13" s="103">
        <v>2</v>
      </c>
      <c r="B13" s="249" t="s">
        <v>1071</v>
      </c>
      <c r="C13" s="264"/>
      <c r="D13" s="104" t="s">
        <v>1038</v>
      </c>
      <c r="E13" s="105" t="s">
        <v>1069</v>
      </c>
    </row>
    <row r="14" spans="1:5" ht="90" customHeight="1" x14ac:dyDescent="0.2">
      <c r="A14" s="103">
        <v>3</v>
      </c>
      <c r="B14" s="249" t="s">
        <v>1072</v>
      </c>
      <c r="C14" s="264"/>
      <c r="D14" s="104" t="s">
        <v>1068</v>
      </c>
      <c r="E14" s="105" t="s">
        <v>1069</v>
      </c>
    </row>
    <row r="15" spans="1:5" ht="147" customHeight="1" x14ac:dyDescent="0.2">
      <c r="A15" s="87">
        <v>4</v>
      </c>
      <c r="B15" s="249" t="s">
        <v>1073</v>
      </c>
      <c r="C15" s="250"/>
      <c r="D15" s="95" t="s">
        <v>1038</v>
      </c>
      <c r="E15" s="96" t="s">
        <v>1042</v>
      </c>
    </row>
    <row r="16" spans="1:5" ht="183.75" customHeight="1" x14ac:dyDescent="0.2">
      <c r="A16" s="87">
        <v>5</v>
      </c>
      <c r="B16" s="249" t="s">
        <v>1074</v>
      </c>
      <c r="C16" s="250"/>
      <c r="D16" s="95" t="s">
        <v>1038</v>
      </c>
      <c r="E16" s="96" t="s">
        <v>1039</v>
      </c>
    </row>
    <row r="17" spans="1:5" ht="161.25" customHeight="1" x14ac:dyDescent="0.2">
      <c r="A17" s="87">
        <v>6</v>
      </c>
      <c r="B17" s="249" t="s">
        <v>1075</v>
      </c>
      <c r="C17" s="251"/>
      <c r="D17" s="95" t="s">
        <v>1038</v>
      </c>
      <c r="E17" s="96" t="s">
        <v>1040</v>
      </c>
    </row>
    <row r="18" spans="1:5" ht="146.25" customHeight="1" x14ac:dyDescent="0.2">
      <c r="A18" s="87">
        <v>7</v>
      </c>
      <c r="B18" s="249" t="s">
        <v>1076</v>
      </c>
      <c r="C18" s="251"/>
      <c r="D18" s="95" t="s">
        <v>1038</v>
      </c>
      <c r="E18" s="96" t="s">
        <v>1041</v>
      </c>
    </row>
    <row r="19" spans="1:5" ht="204" customHeight="1" x14ac:dyDescent="0.2">
      <c r="A19" s="87">
        <v>8</v>
      </c>
      <c r="B19" s="249" t="s">
        <v>1080</v>
      </c>
      <c r="C19" s="250"/>
      <c r="D19" s="95" t="s">
        <v>1038</v>
      </c>
      <c r="E19" s="96" t="s">
        <v>1044</v>
      </c>
    </row>
    <row r="20" spans="1:5" ht="170.25" customHeight="1" thickBot="1" x14ac:dyDescent="0.25">
      <c r="A20" s="92">
        <v>9</v>
      </c>
      <c r="B20" s="242" t="s">
        <v>1081</v>
      </c>
      <c r="C20" s="243"/>
      <c r="D20" s="97" t="s">
        <v>1043</v>
      </c>
      <c r="E20" s="98" t="s">
        <v>1045</v>
      </c>
    </row>
    <row r="21" spans="1:5" ht="30" customHeight="1" x14ac:dyDescent="0.2"/>
    <row r="22" spans="1:5" ht="30" customHeight="1" x14ac:dyDescent="0.2"/>
    <row r="23" spans="1:5" ht="30" customHeight="1" x14ac:dyDescent="0.2"/>
    <row r="24" spans="1:5" ht="30" customHeight="1" x14ac:dyDescent="0.2"/>
    <row r="25" spans="1:5" ht="30" customHeight="1" x14ac:dyDescent="0.2"/>
    <row r="26" spans="1:5" ht="30" customHeight="1" x14ac:dyDescent="0.2"/>
    <row r="27" spans="1:5" ht="30" customHeight="1" x14ac:dyDescent="0.2"/>
    <row r="28" spans="1:5" ht="30" customHeight="1" x14ac:dyDescent="0.2"/>
    <row r="29" spans="1:5" ht="30" customHeight="1" x14ac:dyDescent="0.2"/>
    <row r="30" spans="1:5" ht="30" customHeight="1" x14ac:dyDescent="0.2"/>
    <row r="31" spans="1:5" ht="30" customHeight="1" x14ac:dyDescent="0.2"/>
    <row r="32" spans="1:5" ht="30" customHeight="1" x14ac:dyDescent="0.2"/>
    <row r="33" ht="30" customHeight="1" x14ac:dyDescent="0.2"/>
    <row r="34" ht="30" customHeight="1" x14ac:dyDescent="0.2"/>
    <row r="35" ht="30" customHeight="1" x14ac:dyDescent="0.2"/>
    <row r="36" ht="30" customHeight="1" x14ac:dyDescent="0.2"/>
    <row r="37" ht="30" customHeight="1" x14ac:dyDescent="0.2"/>
    <row r="38" ht="30" customHeight="1" x14ac:dyDescent="0.2"/>
    <row r="39" ht="30" customHeight="1" x14ac:dyDescent="0.2"/>
  </sheetData>
  <mergeCells count="18">
    <mergeCell ref="B5:E5"/>
    <mergeCell ref="B17:C17"/>
    <mergeCell ref="B18:C18"/>
    <mergeCell ref="A1:E1"/>
    <mergeCell ref="A2:A3"/>
    <mergeCell ref="C2:E2"/>
    <mergeCell ref="C3:E3"/>
    <mergeCell ref="A4:E4"/>
    <mergeCell ref="B12:C12"/>
    <mergeCell ref="B14:C14"/>
    <mergeCell ref="B13:C13"/>
    <mergeCell ref="B20:C20"/>
    <mergeCell ref="A9:E9"/>
    <mergeCell ref="B10:E10"/>
    <mergeCell ref="B11:C11"/>
    <mergeCell ref="B15:C15"/>
    <mergeCell ref="B16:C16"/>
    <mergeCell ref="B19:C19"/>
  </mergeCells>
  <pageMargins left="0.7" right="0.7" top="0.75" bottom="0.75" header="0.3" footer="0.3"/>
  <pageSetup paperSize="9" orientation="landscape" horizontalDpi="300" verticalDpi="300" r:id="rId1"/>
  <rowBreaks count="1" manualBreakCount="1">
    <brk id="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0.749992370372631"/>
    <pageSetUpPr fitToPage="1"/>
  </sheetPr>
  <dimension ref="A1:AB19"/>
  <sheetViews>
    <sheetView view="pageBreakPreview" topLeftCell="A12" zoomScaleNormal="100" zoomScaleSheetLayoutView="100" workbookViewId="0">
      <selection activeCell="G18" sqref="G18:H18"/>
    </sheetView>
  </sheetViews>
  <sheetFormatPr defaultRowHeight="15" x14ac:dyDescent="0.25"/>
  <cols>
    <col min="1" max="1" width="13.85546875" customWidth="1"/>
    <col min="2" max="2" width="12.28515625" bestFit="1" customWidth="1"/>
    <col min="4" max="4" width="17.85546875" customWidth="1"/>
    <col min="5" max="5" width="17.42578125" customWidth="1"/>
    <col min="6" max="6" width="14.140625" customWidth="1"/>
    <col min="9" max="9" width="16" customWidth="1"/>
  </cols>
  <sheetData>
    <row r="1" spans="1:28" ht="31.5" customHeight="1" x14ac:dyDescent="0.25">
      <c r="A1" s="273" t="s">
        <v>196</v>
      </c>
      <c r="B1" s="274"/>
      <c r="C1" s="274"/>
      <c r="D1" s="274"/>
      <c r="E1" s="274"/>
      <c r="F1" s="274"/>
      <c r="G1" s="274"/>
      <c r="H1" s="275"/>
      <c r="I1" s="276"/>
    </row>
    <row r="2" spans="1:28" ht="36" customHeight="1" x14ac:dyDescent="0.25">
      <c r="A2" s="277" t="s">
        <v>20</v>
      </c>
      <c r="B2" s="279" t="s">
        <v>7</v>
      </c>
      <c r="C2" s="281" t="s">
        <v>23</v>
      </c>
      <c r="D2" s="282"/>
      <c r="E2" s="271" t="s">
        <v>5</v>
      </c>
      <c r="F2" s="271"/>
      <c r="G2" s="271" t="s">
        <v>980</v>
      </c>
      <c r="H2" s="271"/>
      <c r="I2" s="272" t="s">
        <v>195</v>
      </c>
    </row>
    <row r="3" spans="1:28" ht="66" customHeight="1" x14ac:dyDescent="0.25">
      <c r="A3" s="278"/>
      <c r="B3" s="280"/>
      <c r="C3" s="283"/>
      <c r="D3" s="284"/>
      <c r="E3" s="52" t="s">
        <v>24</v>
      </c>
      <c r="F3" s="52" t="s">
        <v>25</v>
      </c>
      <c r="G3" s="271"/>
      <c r="H3" s="271"/>
      <c r="I3" s="272"/>
    </row>
    <row r="4" spans="1:28" ht="42" customHeight="1" x14ac:dyDescent="0.35">
      <c r="A4" s="46" t="s">
        <v>143</v>
      </c>
      <c r="B4" s="58" t="s">
        <v>76</v>
      </c>
      <c r="C4" s="121" t="s">
        <v>984</v>
      </c>
      <c r="D4" s="149"/>
      <c r="E4" s="73">
        <v>50274846.688000001</v>
      </c>
      <c r="F4" s="73">
        <v>8872031</v>
      </c>
      <c r="G4" s="270" t="s">
        <v>1007</v>
      </c>
      <c r="H4" s="270"/>
      <c r="I4" s="47" t="s">
        <v>985</v>
      </c>
      <c r="J4" s="54"/>
      <c r="AB4" t="s">
        <v>217</v>
      </c>
    </row>
    <row r="5" spans="1:28" ht="33.75" customHeight="1" x14ac:dyDescent="0.25">
      <c r="A5" s="46" t="s">
        <v>144</v>
      </c>
      <c r="B5" s="31" t="s">
        <v>53</v>
      </c>
      <c r="C5" s="150" t="s">
        <v>996</v>
      </c>
      <c r="D5" s="150"/>
      <c r="E5" s="74">
        <v>3315000</v>
      </c>
      <c r="F5" s="74">
        <v>585000</v>
      </c>
      <c r="G5" s="270" t="s">
        <v>1008</v>
      </c>
      <c r="H5" s="270"/>
      <c r="I5" s="48"/>
      <c r="AB5" t="s">
        <v>217</v>
      </c>
    </row>
    <row r="6" spans="1:28" ht="31.5" customHeight="1" x14ac:dyDescent="0.25">
      <c r="A6" s="46" t="s">
        <v>144</v>
      </c>
      <c r="B6" s="58" t="s">
        <v>52</v>
      </c>
      <c r="C6" s="150" t="s">
        <v>997</v>
      </c>
      <c r="D6" s="150"/>
      <c r="E6" s="73">
        <v>3315000</v>
      </c>
      <c r="F6" s="73">
        <v>585000</v>
      </c>
      <c r="G6" s="270" t="s">
        <v>1008</v>
      </c>
      <c r="H6" s="270"/>
      <c r="I6" s="48"/>
      <c r="AB6" t="s">
        <v>217</v>
      </c>
    </row>
    <row r="7" spans="1:28" ht="43.5" customHeight="1" x14ac:dyDescent="0.25">
      <c r="A7" s="46" t="s">
        <v>144</v>
      </c>
      <c r="B7" s="69" t="s">
        <v>54</v>
      </c>
      <c r="C7" s="150" t="s">
        <v>998</v>
      </c>
      <c r="D7" s="150"/>
      <c r="E7" s="74">
        <v>4373080</v>
      </c>
      <c r="F7" s="74">
        <v>771720</v>
      </c>
      <c r="G7" s="270" t="s">
        <v>1007</v>
      </c>
      <c r="H7" s="270"/>
      <c r="I7" s="48"/>
      <c r="AB7" t="s">
        <v>217</v>
      </c>
    </row>
    <row r="8" spans="1:28" ht="19.5" customHeight="1" x14ac:dyDescent="0.25">
      <c r="A8" s="46" t="s">
        <v>146</v>
      </c>
      <c r="B8" s="69" t="s">
        <v>68</v>
      </c>
      <c r="C8" s="150" t="s">
        <v>999</v>
      </c>
      <c r="D8" s="150"/>
      <c r="E8" s="74">
        <v>8500000</v>
      </c>
      <c r="F8" s="74">
        <v>1500000</v>
      </c>
      <c r="G8" s="270" t="s">
        <v>1008</v>
      </c>
      <c r="H8" s="270"/>
      <c r="I8" s="48"/>
      <c r="AB8" t="s">
        <v>217</v>
      </c>
    </row>
    <row r="9" spans="1:28" ht="17.25" customHeight="1" x14ac:dyDescent="0.25">
      <c r="A9" s="5" t="s">
        <v>146</v>
      </c>
      <c r="B9" s="58" t="s">
        <v>68</v>
      </c>
      <c r="C9" s="150" t="s">
        <v>1000</v>
      </c>
      <c r="D9" s="150"/>
      <c r="E9" s="74">
        <v>10200000</v>
      </c>
      <c r="F9" s="74">
        <v>1800000</v>
      </c>
      <c r="G9" s="270" t="s">
        <v>1007</v>
      </c>
      <c r="H9" s="270"/>
      <c r="I9" s="71"/>
      <c r="AB9" t="s">
        <v>217</v>
      </c>
    </row>
    <row r="10" spans="1:28" ht="51.75" customHeight="1" x14ac:dyDescent="0.25">
      <c r="A10" s="5" t="s">
        <v>145</v>
      </c>
      <c r="B10" s="78" t="s">
        <v>63</v>
      </c>
      <c r="C10" s="121" t="s">
        <v>986</v>
      </c>
      <c r="D10" s="264"/>
      <c r="E10" s="74">
        <v>93500000</v>
      </c>
      <c r="F10" s="74">
        <v>16500000</v>
      </c>
      <c r="G10" s="265" t="s">
        <v>1067</v>
      </c>
      <c r="H10" s="266"/>
      <c r="I10" s="79" t="s">
        <v>1031</v>
      </c>
    </row>
    <row r="11" spans="1:28" ht="51.75" customHeight="1" x14ac:dyDescent="0.25">
      <c r="A11" s="5" t="s">
        <v>145</v>
      </c>
      <c r="B11" s="78" t="s">
        <v>63</v>
      </c>
      <c r="C11" s="121" t="s">
        <v>1009</v>
      </c>
      <c r="D11" s="264"/>
      <c r="E11" s="74">
        <v>13600000</v>
      </c>
      <c r="F11" s="74">
        <v>2400000</v>
      </c>
      <c r="G11" s="265" t="s">
        <v>1067</v>
      </c>
      <c r="H11" s="266"/>
      <c r="I11" s="80" t="s">
        <v>1032</v>
      </c>
    </row>
    <row r="12" spans="1:28" ht="92.25" customHeight="1" x14ac:dyDescent="0.25">
      <c r="A12" s="5" t="s">
        <v>145</v>
      </c>
      <c r="B12" s="78" t="s">
        <v>63</v>
      </c>
      <c r="C12" s="121" t="s">
        <v>995</v>
      </c>
      <c r="D12" s="264"/>
      <c r="E12" s="74">
        <v>49470000</v>
      </c>
      <c r="F12" s="74">
        <v>8730000</v>
      </c>
      <c r="G12" s="265" t="s">
        <v>1067</v>
      </c>
      <c r="H12" s="266"/>
      <c r="I12" s="80" t="s">
        <v>1033</v>
      </c>
    </row>
    <row r="13" spans="1:28" ht="86.25" customHeight="1" x14ac:dyDescent="0.25">
      <c r="A13" s="5" t="s">
        <v>145</v>
      </c>
      <c r="B13" s="69" t="s">
        <v>63</v>
      </c>
      <c r="C13" s="121" t="s">
        <v>1001</v>
      </c>
      <c r="D13" s="149"/>
      <c r="E13" s="75">
        <v>34000000</v>
      </c>
      <c r="F13" s="75">
        <v>6000000</v>
      </c>
      <c r="G13" s="265" t="s">
        <v>1067</v>
      </c>
      <c r="H13" s="266"/>
      <c r="I13" s="77" t="s">
        <v>1028</v>
      </c>
    </row>
    <row r="14" spans="1:28" ht="108" customHeight="1" x14ac:dyDescent="0.25">
      <c r="A14" s="5" t="s">
        <v>145</v>
      </c>
      <c r="B14" s="69" t="s">
        <v>66</v>
      </c>
      <c r="C14" s="121" t="s">
        <v>1002</v>
      </c>
      <c r="D14" s="149"/>
      <c r="E14" s="75">
        <v>5100000</v>
      </c>
      <c r="F14" s="75">
        <v>900000</v>
      </c>
      <c r="G14" s="265" t="s">
        <v>1067</v>
      </c>
      <c r="H14" s="266"/>
      <c r="I14" s="77" t="s">
        <v>1027</v>
      </c>
    </row>
    <row r="15" spans="1:28" ht="29.25" customHeight="1" x14ac:dyDescent="0.25">
      <c r="A15" s="5" t="s">
        <v>145</v>
      </c>
      <c r="B15" s="69" t="s">
        <v>63</v>
      </c>
      <c r="C15" s="121" t="s">
        <v>1004</v>
      </c>
      <c r="D15" s="149"/>
      <c r="E15" s="75">
        <v>31450000</v>
      </c>
      <c r="F15" s="75">
        <v>5550000</v>
      </c>
      <c r="G15" s="265" t="s">
        <v>1067</v>
      </c>
      <c r="H15" s="266"/>
      <c r="I15" s="77" t="s">
        <v>1029</v>
      </c>
    </row>
    <row r="16" spans="1:28" ht="66.75" customHeight="1" x14ac:dyDescent="0.25">
      <c r="A16" s="5" t="s">
        <v>145</v>
      </c>
      <c r="B16" s="69" t="s">
        <v>63</v>
      </c>
      <c r="C16" s="121" t="s">
        <v>1003</v>
      </c>
      <c r="D16" s="149"/>
      <c r="E16" s="75">
        <v>6800000</v>
      </c>
      <c r="F16" s="75">
        <v>1200000</v>
      </c>
      <c r="G16" s="265" t="s">
        <v>1067</v>
      </c>
      <c r="H16" s="266"/>
      <c r="I16" s="77" t="s">
        <v>1028</v>
      </c>
    </row>
    <row r="17" spans="1:9" ht="103.5" customHeight="1" x14ac:dyDescent="0.25">
      <c r="A17" s="5" t="s">
        <v>145</v>
      </c>
      <c r="B17" s="69" t="s">
        <v>63</v>
      </c>
      <c r="C17" s="121" t="s">
        <v>1005</v>
      </c>
      <c r="D17" s="264"/>
      <c r="E17" s="75">
        <v>19550000</v>
      </c>
      <c r="F17" s="75">
        <v>3450000</v>
      </c>
      <c r="G17" s="265" t="s">
        <v>1067</v>
      </c>
      <c r="H17" s="266"/>
      <c r="I17" s="77" t="s">
        <v>1030</v>
      </c>
    </row>
    <row r="18" spans="1:9" ht="39" customHeight="1" x14ac:dyDescent="0.25">
      <c r="A18" s="5" t="s">
        <v>145</v>
      </c>
      <c r="B18" s="69" t="s">
        <v>66</v>
      </c>
      <c r="C18" s="121" t="s">
        <v>1006</v>
      </c>
      <c r="D18" s="149"/>
      <c r="E18" s="75">
        <v>12750000</v>
      </c>
      <c r="F18" s="75">
        <v>2250000</v>
      </c>
      <c r="G18" s="265" t="s">
        <v>1067</v>
      </c>
      <c r="H18" s="269"/>
      <c r="I18" s="77" t="s">
        <v>1027</v>
      </c>
    </row>
    <row r="19" spans="1:9" ht="14.25" customHeight="1" x14ac:dyDescent="0.25">
      <c r="A19" s="49"/>
      <c r="B19" s="49"/>
      <c r="C19" s="267"/>
      <c r="D19" s="268"/>
      <c r="E19" s="72"/>
      <c r="F19" s="49"/>
      <c r="G19" s="267"/>
      <c r="H19" s="268"/>
      <c r="I19" s="49"/>
    </row>
  </sheetData>
  <mergeCells count="39">
    <mergeCell ref="A1:I1"/>
    <mergeCell ref="A2:A3"/>
    <mergeCell ref="B2:B3"/>
    <mergeCell ref="C2:D3"/>
    <mergeCell ref="E2:F2"/>
    <mergeCell ref="G9:H9"/>
    <mergeCell ref="C9:D9"/>
    <mergeCell ref="G2:H3"/>
    <mergeCell ref="I2:I3"/>
    <mergeCell ref="G4:H4"/>
    <mergeCell ref="G5:H5"/>
    <mergeCell ref="G6:H6"/>
    <mergeCell ref="G7:H7"/>
    <mergeCell ref="C7:D7"/>
    <mergeCell ref="C8:D8"/>
    <mergeCell ref="G8:H8"/>
    <mergeCell ref="C5:D5"/>
    <mergeCell ref="C6:D6"/>
    <mergeCell ref="C4:D4"/>
    <mergeCell ref="C19:D19"/>
    <mergeCell ref="G19:H19"/>
    <mergeCell ref="G18:H18"/>
    <mergeCell ref="G13:H13"/>
    <mergeCell ref="G14:H14"/>
    <mergeCell ref="G15:H15"/>
    <mergeCell ref="G16:H16"/>
    <mergeCell ref="C17:D17"/>
    <mergeCell ref="G17:H17"/>
    <mergeCell ref="C13:D13"/>
    <mergeCell ref="C14:D14"/>
    <mergeCell ref="C15:D15"/>
    <mergeCell ref="C16:D16"/>
    <mergeCell ref="C18:D18"/>
    <mergeCell ref="C10:D10"/>
    <mergeCell ref="G10:H10"/>
    <mergeCell ref="C11:D11"/>
    <mergeCell ref="C12:D12"/>
    <mergeCell ref="G11:H11"/>
    <mergeCell ref="G12:H12"/>
  </mergeCells>
  <dataValidations count="2">
    <dataValidation type="list" allowBlank="1" showInputMessage="1" showErrorMessage="1" prompt="wybierz narzędzie PP" sqref="B4:B18">
      <formula1>skroty_PP</formula1>
    </dataValidation>
    <dataValidation type="list" allowBlank="1" showInputMessage="1" showErrorMessage="1" prompt="wybierz PI" sqref="A4:A18">
      <formula1>skroty_PI</formula1>
    </dataValidation>
  </dataValidations>
  <pageMargins left="0.7" right="0.7" top="0.75" bottom="0.75" header="0.3" footer="0.3"/>
  <pageSetup paperSize="9" scale="7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rgb="FFFFFF00"/>
    <pageSetUpPr fitToPage="1"/>
  </sheetPr>
  <dimension ref="A1:M11"/>
  <sheetViews>
    <sheetView tabSelected="1" view="pageBreakPreview" topLeftCell="A2" zoomScale="75" zoomScaleNormal="100" zoomScaleSheetLayoutView="75" workbookViewId="0">
      <selection activeCell="K5" sqref="K5"/>
    </sheetView>
  </sheetViews>
  <sheetFormatPr defaultRowHeight="15" x14ac:dyDescent="0.25"/>
  <cols>
    <col min="1" max="1" width="5" customWidth="1"/>
    <col min="2" max="2" width="6.42578125" customWidth="1"/>
    <col min="3" max="3" width="29.42578125" customWidth="1"/>
    <col min="4" max="4" width="17.85546875" customWidth="1"/>
    <col min="5" max="5" width="15.7109375" customWidth="1"/>
    <col min="7" max="7" width="10.42578125" customWidth="1"/>
    <col min="9" max="9" width="13.85546875" customWidth="1"/>
    <col min="10" max="10" width="12.7109375" customWidth="1"/>
    <col min="11" max="11" width="13.85546875" customWidth="1"/>
    <col min="12" max="12" width="10.140625" customWidth="1"/>
  </cols>
  <sheetData>
    <row r="1" spans="1:13" ht="39.75" customHeight="1" x14ac:dyDescent="0.25">
      <c r="A1" s="287" t="s">
        <v>198</v>
      </c>
      <c r="B1" s="287"/>
      <c r="C1" s="287"/>
      <c r="D1" s="287"/>
      <c r="E1" s="287"/>
      <c r="F1" s="287"/>
      <c r="G1" s="287"/>
      <c r="H1" s="287"/>
      <c r="I1" s="287"/>
      <c r="J1" s="287"/>
      <c r="K1" s="287"/>
      <c r="L1" s="287"/>
      <c r="M1" s="287"/>
    </row>
    <row r="2" spans="1:13" ht="75" customHeight="1" x14ac:dyDescent="0.25">
      <c r="A2" s="288" t="s">
        <v>160</v>
      </c>
      <c r="B2" s="288" t="s">
        <v>216</v>
      </c>
      <c r="C2" s="288" t="s">
        <v>197</v>
      </c>
      <c r="D2" s="288" t="s">
        <v>211</v>
      </c>
      <c r="E2" s="289" t="s">
        <v>200</v>
      </c>
      <c r="F2" s="290"/>
      <c r="G2" s="290"/>
      <c r="H2" s="291"/>
      <c r="I2" s="285" t="s">
        <v>206</v>
      </c>
      <c r="J2" s="285" t="s">
        <v>207</v>
      </c>
      <c r="K2" s="285" t="s">
        <v>208</v>
      </c>
      <c r="L2" s="285" t="s">
        <v>203</v>
      </c>
      <c r="M2" s="285" t="s">
        <v>204</v>
      </c>
    </row>
    <row r="3" spans="1:13" ht="30" x14ac:dyDescent="0.25">
      <c r="A3" s="288"/>
      <c r="B3" s="288"/>
      <c r="C3" s="288"/>
      <c r="D3" s="288"/>
      <c r="E3" s="50" t="s">
        <v>201</v>
      </c>
      <c r="F3" s="50" t="s">
        <v>199</v>
      </c>
      <c r="G3" s="51" t="s">
        <v>205</v>
      </c>
      <c r="H3" s="50" t="s">
        <v>202</v>
      </c>
      <c r="I3" s="286"/>
      <c r="J3" s="286"/>
      <c r="K3" s="286"/>
      <c r="L3" s="286"/>
      <c r="M3" s="286"/>
    </row>
    <row r="4" spans="1:13" ht="240" x14ac:dyDescent="0.25">
      <c r="A4" s="49">
        <v>1</v>
      </c>
      <c r="B4" s="49"/>
      <c r="C4" s="76" t="s">
        <v>1015</v>
      </c>
      <c r="D4" s="76" t="s">
        <v>987</v>
      </c>
      <c r="E4" s="49" t="s">
        <v>988</v>
      </c>
      <c r="F4" s="49" t="s">
        <v>989</v>
      </c>
      <c r="G4" s="49" t="s">
        <v>990</v>
      </c>
      <c r="H4" s="49" t="s">
        <v>991</v>
      </c>
      <c r="I4" s="49">
        <v>2015</v>
      </c>
      <c r="J4" s="49">
        <v>2015</v>
      </c>
      <c r="K4" s="49"/>
      <c r="L4" s="49">
        <v>2946300</v>
      </c>
      <c r="M4" s="49"/>
    </row>
    <row r="5" spans="1:13" ht="165" x14ac:dyDescent="0.25">
      <c r="A5" s="49">
        <v>2</v>
      </c>
      <c r="B5" s="49"/>
      <c r="C5" s="76" t="s">
        <v>1010</v>
      </c>
      <c r="D5" s="76" t="s">
        <v>1011</v>
      </c>
      <c r="E5" s="49" t="s">
        <v>988</v>
      </c>
      <c r="F5" s="49" t="s">
        <v>989</v>
      </c>
      <c r="G5" s="49" t="s">
        <v>1023</v>
      </c>
      <c r="H5" s="49" t="s">
        <v>1019</v>
      </c>
      <c r="I5" s="49">
        <v>2014</v>
      </c>
      <c r="J5" s="49">
        <v>2015</v>
      </c>
      <c r="K5" s="49"/>
      <c r="L5" s="49">
        <v>4298000</v>
      </c>
      <c r="M5" s="49"/>
    </row>
    <row r="6" spans="1:13" ht="90" x14ac:dyDescent="0.25">
      <c r="A6" s="49">
        <v>3</v>
      </c>
      <c r="B6" s="49"/>
      <c r="C6" s="76" t="s">
        <v>1012</v>
      </c>
      <c r="D6" s="76" t="s">
        <v>1013</v>
      </c>
      <c r="E6" s="49" t="s">
        <v>988</v>
      </c>
      <c r="F6" s="49" t="s">
        <v>992</v>
      </c>
      <c r="G6" s="49" t="s">
        <v>1022</v>
      </c>
      <c r="H6" s="49" t="s">
        <v>1018</v>
      </c>
      <c r="I6" s="49">
        <v>2015</v>
      </c>
      <c r="J6" s="49">
        <v>2015</v>
      </c>
      <c r="K6" s="49"/>
      <c r="L6" s="49">
        <v>3000000</v>
      </c>
      <c r="M6" s="49"/>
    </row>
    <row r="7" spans="1:13" ht="60" x14ac:dyDescent="0.25">
      <c r="A7" s="49">
        <v>4</v>
      </c>
      <c r="B7" s="49"/>
      <c r="C7" s="76" t="s">
        <v>1014</v>
      </c>
      <c r="D7" s="76" t="s">
        <v>1016</v>
      </c>
      <c r="E7" s="49" t="s">
        <v>988</v>
      </c>
      <c r="F7" s="49" t="s">
        <v>1017</v>
      </c>
      <c r="G7" s="49" t="s">
        <v>1021</v>
      </c>
      <c r="H7" s="49" t="s">
        <v>1020</v>
      </c>
      <c r="I7" s="49">
        <v>2015</v>
      </c>
      <c r="J7" s="49">
        <v>2015</v>
      </c>
      <c r="K7" s="49"/>
      <c r="L7" s="49">
        <v>1970000</v>
      </c>
      <c r="M7" s="49"/>
    </row>
    <row r="8" spans="1:13" ht="22.5" customHeight="1" x14ac:dyDescent="0.25"/>
    <row r="9" spans="1:13" ht="33.75" customHeight="1" x14ac:dyDescent="0.25"/>
    <row r="10" spans="1:13" ht="15" customHeight="1" x14ac:dyDescent="0.25"/>
    <row r="11" spans="1:13" ht="21" customHeight="1" x14ac:dyDescent="0.25"/>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14</vt:i4>
      </vt:variant>
    </vt:vector>
  </HeadingPairs>
  <TitlesOfParts>
    <vt:vector size="19" baseType="lpstr">
      <vt:lpstr>Informacje ogólne</vt:lpstr>
      <vt:lpstr>Konkurs 9iv RPO WPK.8.K.3</vt:lpstr>
      <vt:lpstr>Kryteria </vt:lpstr>
      <vt:lpstr>Planowane działania</vt:lpstr>
      <vt:lpstr>ZAŁ. 1</vt:lpstr>
      <vt:lpstr>CT</vt:lpstr>
      <vt:lpstr>'Konkurs 9iv RPO WPK.8.K.3'!fundusz</vt:lpstr>
      <vt:lpstr>narzedzia_PP_cale</vt:lpstr>
      <vt:lpstr>'Informacje ogólne'!Obszar_wydruku</vt:lpstr>
      <vt:lpstr>'Konkurs 9iv RPO WPK.8.K.3'!Obszar_wydruku</vt:lpstr>
      <vt:lpstr>'Kryteria '!Obszar_wydruku</vt:lpstr>
      <vt:lpstr>'Planowane działania'!Obszar_wydruku</vt:lpstr>
      <vt:lpstr>'ZAŁ. 1'!Obszar_wydruku</vt:lpstr>
      <vt:lpstr>PI</vt:lpstr>
      <vt:lpstr>Programy</vt:lpstr>
      <vt:lpstr>skroty_PI</vt:lpstr>
      <vt:lpstr>skroty_PP</vt:lpstr>
      <vt:lpstr>terytPowiaty</vt:lpstr>
      <vt:lpstr>'Konkurs 9iv RPO WPK.8.K.3'!wojewodztwa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2016-07-28T11:52:25Z</cp:lastPrinted>
  <dcterms:created xsi:type="dcterms:W3CDTF">2016-03-29T09:23:06Z</dcterms:created>
  <dcterms:modified xsi:type="dcterms:W3CDTF">2016-09-16T12:27:06Z</dcterms:modified>
</cp:coreProperties>
</file>