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VII posiedzenie\Uchwała_Nr 38_PD Podkarpackie\"/>
    </mc:Choice>
  </mc:AlternateContent>
  <bookViews>
    <workbookView xWindow="0" yWindow="0" windowWidth="19320" windowHeight="8445" tabRatio="769"/>
  </bookViews>
  <sheets>
    <sheet name="Informacje ogólne" sheetId="2" r:id="rId1"/>
    <sheet name="Konkurs 8vi RPO WPK.7.K.1" sheetId="8" r:id="rId2"/>
    <sheet name="Kryteria 8vi RPO WPK.7.K.1" sheetId="17" r:id="rId3"/>
    <sheet name="Planowane działania" sheetId="6" r:id="rId4"/>
    <sheet name="ZAŁ. 1" sheetId="7" r:id="rId5"/>
  </sheets>
  <externalReferences>
    <externalReference r:id="rId6"/>
    <externalReference r:id="rId7"/>
    <externalReference r:id="rId8"/>
  </externalReferences>
  <definedNames>
    <definedName name="_xlnm._FilterDatabase" localSheetId="2" hidden="1">'Kryteria 8vi RPO WPK.7.K.1'!$A$6:$F$17</definedName>
    <definedName name="CT" localSheetId="2">'[1]Informacje ogólne'!$K$118:$K$121</definedName>
    <definedName name="CT">'Informacje ogólne'!$K$118:$K$121</definedName>
    <definedName name="fundusz" localSheetId="1">'Konkurs 8vi RPO WPK.7.K.1'!$N$58:$N$59</definedName>
    <definedName name="fundusz" localSheetId="2">'[1]Konkurs 2 9a '!$N$58:$N$59</definedName>
    <definedName name="fundusz">#REF!</definedName>
    <definedName name="lata">[2]słownik!$B$2:$B$10</definedName>
    <definedName name="miesiąceKwartały">[2]słownik!$D$2:$D$17</definedName>
    <definedName name="narzedzia_PP_cale" localSheetId="2">'[1]Informacje ogólne'!$M$123:$M$159</definedName>
    <definedName name="narzedzia_PP_cale">'Informacje ogólne'!$M$123:$M$159</definedName>
    <definedName name="_xlnm.Print_Area" localSheetId="0">'Informacje ogólne'!$A$1:$J$31</definedName>
    <definedName name="_xlnm.Print_Area" localSheetId="1">'Konkurs 8vi RPO WPK.7.K.1'!$A$1:$I$54</definedName>
    <definedName name="_xlnm.Print_Area" localSheetId="2">'Kryteria 8vi RPO WPK.7.K.1'!$A$1:$E$28</definedName>
    <definedName name="_xlnm.Print_Area" localSheetId="3">'Planowane działania'!$A$1:$I$19</definedName>
    <definedName name="_xlnm.Print_Area" localSheetId="4">'ZAŁ. 1'!$A$1:$M$15</definedName>
    <definedName name="PI" localSheetId="2">'[1]Informacje ogólne'!$N$98:$N$103</definedName>
    <definedName name="PI">'Informacje ogólne'!$N$98:$N$103</definedName>
    <definedName name="prog_oper">[2]słownik!$W$2:$W$19</definedName>
    <definedName name="Programy" localSheetId="2">'[1]Informacje ogólne'!$K$98:$K$115</definedName>
    <definedName name="Programy">'Informacje ogólne'!$K$98:$K$115</definedName>
    <definedName name="skroty_PI" localSheetId="2">'[1]Informacje ogólne'!$N$105:$N$110</definedName>
    <definedName name="skroty_PI">'Informacje ogólne'!$N$105:$N$110</definedName>
    <definedName name="skroty_PP" localSheetId="2">'[1]Informacje ogólne'!$K$123:$K$159</definedName>
    <definedName name="skroty_PP">'Informacje ogólne'!$K$123:$K$159</definedName>
    <definedName name="terytPowiaty">'Informacje ogólne'!$G$88:$H$466</definedName>
    <definedName name="terytPowiatyPowiat">[3]SLOWNIKI!$E$2:$E$380</definedName>
    <definedName name="wojewodztwa" localSheetId="1">'Konkurs 8vi RPO WPK.7.K.1'!$M$56:$M$72</definedName>
    <definedName name="wojewodztwa" localSheetId="2">'[1]Konkurs 2 9a '!$M$56:$M$72</definedName>
    <definedName name="wojewodztwa">#REF!</definedName>
  </definedNames>
  <calcPr calcId="125725"/>
</workbook>
</file>

<file path=xl/sharedStrings.xml><?xml version="1.0" encoding="utf-8"?>
<sst xmlns="http://schemas.openxmlformats.org/spreadsheetml/2006/main" count="1208" uniqueCount="1102">
  <si>
    <t>województwo</t>
  </si>
  <si>
    <t>powiat</t>
  </si>
  <si>
    <t>Priorytet Inwestycyjny</t>
  </si>
  <si>
    <t>Czy wymagana jest fiszka Regionalnego Programu Zdrowotnego</t>
  </si>
  <si>
    <t>INFORMACJE OGÓLNE</t>
  </si>
  <si>
    <t>Planowana alokacja [PLN]</t>
  </si>
  <si>
    <t>Wartość docelowa</t>
  </si>
  <si>
    <t>Nr narzędzia w Policy Paper</t>
  </si>
  <si>
    <t>Opis konkursu, zakres wsparcia</t>
  </si>
  <si>
    <t>Opis zgodności konkursu z mapami potrzeb zdrowotnych</t>
  </si>
  <si>
    <t>inne</t>
  </si>
  <si>
    <t>Cel zgodnie z Policy Paper</t>
  </si>
  <si>
    <t>Planowane dofinansowanie UE [%]</t>
  </si>
  <si>
    <t>Planowana całkowita alokacja [PLN]</t>
  </si>
  <si>
    <t>Planowane dofinansowanie UE [PLN]</t>
  </si>
  <si>
    <t>Kryteria wyboru projektów</t>
  </si>
  <si>
    <t>KRYTERIA WYBORU PROJEKTÓW</t>
  </si>
  <si>
    <t>Planowany termin 
rozpoczęcia naboru</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</si>
  <si>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</si>
  <si>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</si>
  <si>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</si>
  <si>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</si>
  <si>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</si>
  <si>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</si>
  <si>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</si>
  <si>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</si>
  <si>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</si>
  <si>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</si>
  <si>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</si>
  <si>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</si>
  <si>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</si>
  <si>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</si>
  <si>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</si>
  <si>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</si>
  <si>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</si>
  <si>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</si>
  <si>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</si>
  <si>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Tytuł konkursu</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</si>
  <si>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</si>
  <si>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</si>
  <si>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</si>
  <si>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</si>
  <si>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</si>
  <si>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</si>
  <si>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</si>
  <si>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</si>
  <si>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</si>
  <si>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</si>
  <si>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</si>
  <si>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</si>
  <si>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</si>
  <si>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</si>
  <si>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</si>
  <si>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</si>
  <si>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</si>
  <si>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</si>
  <si>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</si>
  <si>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</si>
  <si>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</si>
  <si>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</si>
  <si>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</si>
  <si>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</si>
  <si>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</si>
  <si>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</si>
  <si>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</si>
  <si>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</si>
  <si>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</si>
  <si>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</si>
  <si>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</si>
  <si>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</si>
  <si>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</si>
  <si>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</si>
  <si>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</si>
  <si>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</si>
  <si>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</si>
  <si>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</si>
  <si>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</si>
  <si>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</si>
  <si>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</si>
  <si>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</si>
  <si>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</si>
  <si>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</si>
  <si>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</si>
  <si>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</si>
  <si>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</si>
  <si>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</si>
  <si>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</si>
  <si>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</si>
  <si>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</si>
  <si>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</si>
  <si>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</si>
  <si>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</si>
  <si>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</si>
  <si>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</si>
  <si>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</si>
  <si>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</si>
  <si>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</si>
  <si>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</si>
  <si>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</si>
  <si>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</si>
  <si>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</si>
  <si>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</si>
  <si>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</si>
  <si>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</si>
  <si>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</si>
  <si>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</si>
  <si>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</si>
  <si>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</si>
  <si>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</si>
  <si>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</si>
  <si>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</si>
  <si>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</si>
  <si>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</si>
  <si>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</si>
  <si>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</si>
  <si>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</si>
  <si>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</si>
  <si>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</si>
  <si>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</si>
  <si>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</si>
  <si>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</si>
  <si>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</si>
  <si>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</si>
  <si>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</si>
  <si>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</si>
  <si>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</si>
  <si>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</si>
  <si>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</si>
  <si>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</si>
  <si>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</si>
  <si>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</si>
  <si>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</si>
  <si>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</si>
  <si>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</si>
  <si>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</si>
  <si>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</si>
  <si>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</si>
  <si>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</si>
  <si>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</si>
  <si>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</si>
  <si>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</si>
  <si>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</si>
  <si>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</si>
  <si>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</si>
  <si>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</si>
  <si>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</si>
  <si>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</si>
  <si>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</si>
  <si>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</si>
  <si>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</si>
  <si>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</si>
  <si>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</si>
  <si>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</si>
  <si>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</si>
  <si>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regionalny</t>
  </si>
  <si>
    <t>Nazwa wskaźnika</t>
  </si>
  <si>
    <t>Szacowana wartość osiągnięta dzięki realizacji konkursu</t>
  </si>
  <si>
    <t>TAK (jeśli TAK, wypełnij również arkusz RPZ)</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</si>
  <si>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</si>
  <si>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</si>
  <si>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</si>
  <si>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</si>
  <si>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</si>
  <si>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</si>
  <si>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</si>
  <si>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</si>
  <si>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</si>
  <si>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</si>
  <si>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</si>
  <si>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</si>
  <si>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</si>
  <si>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</si>
  <si>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</si>
  <si>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</si>
  <si>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</si>
  <si>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</si>
  <si>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</si>
  <si>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</si>
  <si>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</si>
  <si>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</si>
  <si>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</si>
  <si>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</si>
  <si>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</si>
  <si>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</si>
  <si>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</si>
  <si>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</si>
  <si>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</si>
  <si>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</si>
  <si>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</si>
  <si>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</si>
  <si>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</si>
  <si>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</si>
  <si>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</si>
  <si>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</si>
  <si>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Potencjalni beneficjenci/ 
Typy beneficjentów</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</si>
  <si>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</si>
  <si>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</si>
  <si>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</si>
  <si>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</si>
  <si>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</si>
  <si>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</si>
  <si>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</si>
  <si>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</si>
  <si>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</si>
  <si>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</si>
  <si>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</si>
  <si>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</si>
  <si>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</si>
  <si>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</si>
  <si>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</si>
  <si>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</si>
  <si>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</si>
  <si>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</si>
  <si>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</si>
  <si>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</si>
  <si>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</si>
  <si>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</si>
  <si>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</si>
  <si>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</si>
  <si>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</si>
  <si>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</si>
  <si>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</si>
  <si>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</si>
  <si>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</si>
  <si>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</si>
  <si>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</si>
  <si>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</si>
  <si>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</si>
  <si>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</si>
  <si>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</si>
  <si>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</si>
  <si>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</si>
  <si>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</si>
  <si>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</si>
  <si>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</si>
  <si>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</si>
  <si>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</si>
  <si>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</si>
  <si>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</si>
  <si>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</si>
  <si>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</si>
  <si>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</si>
  <si>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</si>
  <si>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</si>
  <si>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</si>
  <si>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</si>
  <si>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</si>
  <si>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</si>
  <si>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</si>
  <si>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</si>
  <si>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</si>
  <si>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</si>
  <si>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</si>
  <si>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</si>
  <si>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</si>
  <si>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</si>
  <si>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</si>
  <si>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</si>
  <si>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</si>
  <si>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</si>
  <si>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</si>
  <si>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</si>
  <si>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</si>
  <si>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</si>
  <si>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</si>
  <si>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</si>
  <si>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</si>
  <si>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</si>
  <si>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</si>
  <si>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</si>
  <si>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</si>
  <si>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</si>
  <si>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</si>
  <si>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</si>
  <si>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</si>
  <si>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</si>
  <si>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</si>
  <si>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</si>
  <si>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</si>
  <si>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</si>
  <si>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</si>
  <si>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</si>
  <si>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</si>
  <si>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</si>
  <si>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</si>
  <si>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</si>
  <si>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</si>
  <si>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</si>
  <si>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</si>
  <si>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</si>
  <si>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</si>
  <si>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</si>
  <si>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</si>
  <si>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</si>
  <si>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</si>
  <si>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</si>
  <si>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</si>
  <si>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</si>
  <si>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</si>
  <si>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</si>
  <si>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</si>
  <si>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</si>
  <si>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</si>
  <si>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</si>
  <si>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</si>
  <si>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</si>
  <si>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</si>
  <si>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</si>
  <si>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</si>
  <si>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</si>
  <si>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</si>
  <si>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</si>
  <si>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</si>
  <si>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</si>
  <si>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</si>
  <si>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</si>
  <si>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</si>
  <si>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</si>
  <si>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</si>
  <si>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</si>
  <si>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</si>
  <si>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</si>
  <si>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</si>
  <si>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</si>
  <si>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</si>
  <si>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</si>
  <si>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</si>
  <si>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</si>
  <si>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</si>
  <si>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</si>
  <si>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</si>
  <si>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</si>
  <si>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</si>
  <si>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</si>
  <si>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</si>
  <si>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</si>
  <si>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</si>
  <si>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</si>
  <si>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</si>
  <si>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</si>
  <si>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</si>
  <si>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</si>
  <si>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</si>
  <si>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</si>
  <si>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</si>
  <si>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</si>
  <si>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</si>
  <si>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</si>
  <si>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</si>
  <si>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</si>
  <si>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</si>
  <si>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</si>
  <si>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</si>
  <si>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</si>
  <si>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</si>
  <si>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</si>
  <si>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</si>
  <si>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</si>
  <si>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</si>
  <si>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</si>
  <si>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</si>
  <si>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</si>
  <si>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</si>
  <si>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</si>
  <si>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</si>
  <si>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</si>
  <si>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</si>
  <si>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</si>
  <si>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</si>
  <si>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</si>
  <si>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</si>
  <si>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</si>
  <si>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</si>
  <si>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</si>
  <si>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</si>
  <si>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</si>
  <si>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</si>
  <si>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</si>
  <si>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</si>
  <si>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</si>
  <si>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</si>
  <si>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</si>
  <si>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</si>
  <si>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</si>
  <si>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</si>
  <si>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</si>
  <si>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</si>
  <si>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</si>
  <si>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</si>
  <si>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</si>
  <si>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</si>
  <si>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</si>
  <si>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</si>
  <si>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</si>
  <si>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</si>
  <si>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</si>
  <si>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</si>
  <si>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</si>
  <si>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</si>
  <si>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</si>
  <si>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</si>
  <si>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</si>
  <si>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</si>
  <si>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</si>
  <si>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</si>
  <si>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</si>
  <si>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</si>
  <si>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</si>
  <si>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</si>
  <si>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</si>
  <si>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</si>
  <si>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</si>
  <si>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</si>
  <si>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</si>
  <si>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</si>
  <si>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</si>
  <si>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</si>
  <si>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</si>
  <si>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</si>
  <si>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</si>
  <si>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</si>
  <si>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</si>
  <si>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</si>
  <si>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</si>
  <si>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</si>
  <si>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</si>
  <si>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</si>
  <si>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</si>
  <si>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</si>
  <si>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</si>
  <si>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</si>
  <si>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</si>
  <si>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</si>
  <si>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</si>
  <si>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</si>
  <si>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</si>
  <si>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</si>
  <si>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</si>
  <si>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</si>
  <si>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</si>
  <si>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</si>
  <si>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</si>
  <si>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</si>
  <si>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</si>
  <si>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</si>
  <si>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</si>
  <si>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</si>
  <si>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</si>
  <si>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</si>
  <si>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</si>
  <si>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</si>
  <si>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</si>
  <si>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</si>
  <si>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</si>
  <si>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</si>
  <si>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</si>
  <si>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</si>
  <si>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</si>
  <si>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</si>
  <si>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</si>
  <si>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</si>
  <si>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</si>
  <si>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</si>
  <si>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</si>
  <si>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</si>
  <si>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</si>
  <si>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</si>
  <si>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</si>
  <si>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</si>
  <si>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</si>
  <si>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</si>
  <si>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</si>
  <si>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</si>
  <si>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</si>
  <si>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</si>
  <si>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</si>
  <si>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</si>
  <si>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</si>
  <si>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</si>
  <si>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</si>
  <si>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</si>
  <si>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</si>
  <si>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</si>
  <si>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</si>
  <si>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</si>
  <si>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</si>
  <si>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</si>
  <si>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</si>
  <si>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</si>
  <si>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</si>
  <si>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</si>
  <si>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</si>
  <si>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</si>
  <si>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</si>
  <si>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</si>
  <si>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</si>
  <si>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</si>
  <si>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</si>
  <si>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</si>
  <si>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</si>
  <si>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</si>
  <si>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</si>
  <si>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</si>
  <si>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</si>
  <si>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</si>
  <si>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</si>
  <si>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</si>
  <si>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</si>
  <si>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</si>
  <si>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</si>
  <si>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</si>
  <si>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</si>
  <si>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</si>
  <si>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</si>
  <si>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</si>
  <si>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</si>
  <si>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</si>
  <si>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</si>
  <si>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</si>
  <si>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</si>
  <si>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</si>
  <si>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</si>
  <si>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</si>
  <si>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</si>
  <si>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</si>
  <si>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</si>
  <si>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</si>
  <si>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</si>
  <si>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</si>
  <si>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</si>
  <si>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</si>
  <si>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</si>
  <si>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</si>
  <si>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</si>
  <si>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</si>
  <si>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</si>
  <si>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</si>
  <si>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</si>
  <si>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</si>
  <si>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</si>
  <si>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</si>
  <si>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</si>
  <si>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</si>
  <si>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</si>
  <si>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</si>
  <si>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</si>
  <si>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</si>
  <si>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</si>
  <si>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</si>
  <si>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</si>
  <si>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</si>
  <si>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</si>
  <si>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</si>
  <si>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</si>
  <si>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</si>
  <si>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</si>
  <si>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</si>
  <si>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</si>
  <si>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</si>
  <si>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</si>
  <si>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</si>
  <si>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</si>
  <si>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</si>
  <si>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</si>
  <si>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</si>
  <si>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</si>
  <si>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</si>
  <si>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</si>
  <si>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</si>
  <si>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</si>
  <si>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</si>
  <si>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</si>
  <si>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</si>
  <si>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</si>
  <si>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</si>
  <si>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</si>
  <si>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</si>
  <si>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</si>
  <si>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</si>
  <si>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</si>
  <si>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</si>
  <si>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</si>
  <si>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</si>
  <si>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</si>
  <si>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</si>
  <si>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</si>
  <si>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</si>
  <si>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</si>
  <si>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</si>
  <si>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</si>
  <si>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</si>
  <si>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</si>
  <si>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</si>
  <si>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</si>
  <si>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</si>
  <si>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</si>
  <si>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</si>
  <si>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</si>
  <si>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</si>
  <si>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</si>
  <si>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</si>
  <si>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</si>
  <si>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</si>
  <si>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</si>
  <si>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</si>
  <si>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</si>
  <si>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</si>
  <si>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</si>
  <si>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</si>
  <si>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</si>
  <si>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</si>
  <si>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</si>
  <si>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</si>
  <si>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</si>
  <si>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</si>
  <si>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</si>
  <si>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</si>
  <si>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</si>
  <si>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</si>
  <si>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</si>
  <si>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</si>
  <si>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</si>
  <si>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</si>
  <si>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</si>
  <si>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</si>
  <si>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</si>
  <si>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</si>
  <si>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</si>
  <si>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</si>
  <si>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</si>
  <si>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</si>
  <si>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</si>
  <si>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</si>
  <si>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</si>
  <si>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</si>
  <si>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</si>
  <si>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</si>
  <si>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</si>
  <si>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</si>
  <si>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</si>
  <si>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</si>
  <si>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</si>
  <si>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</si>
  <si>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</si>
  <si>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</si>
  <si>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</si>
  <si>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</si>
  <si>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</si>
  <si>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</si>
  <si>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</si>
  <si>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</si>
  <si>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</si>
  <si>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</si>
  <si>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</si>
  <si>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</si>
  <si>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</si>
  <si>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</si>
  <si>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</si>
  <si>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</si>
  <si>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</si>
  <si>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</si>
  <si>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</si>
  <si>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</si>
  <si>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</si>
  <si>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</si>
  <si>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</si>
  <si>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</si>
  <si>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</si>
  <si>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</si>
  <si>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</si>
  <si>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</si>
  <si>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</si>
  <si>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</si>
  <si>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</si>
  <si>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</si>
  <si>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</si>
  <si>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</si>
  <si>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</si>
  <si>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</si>
  <si>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</si>
  <si>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</si>
  <si>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</si>
  <si>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</si>
  <si>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</si>
  <si>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</si>
  <si>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</si>
  <si>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</si>
  <si>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</si>
  <si>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</si>
  <si>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</si>
  <si>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</si>
  <si>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</si>
  <si>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</si>
  <si>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</si>
  <si>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</si>
  <si>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</si>
  <si>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</si>
  <si>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</si>
  <si>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</si>
  <si>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</si>
  <si>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</si>
  <si>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</si>
  <si>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</si>
  <si>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</si>
  <si>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</si>
  <si>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</si>
  <si>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</si>
  <si>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</si>
  <si>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</si>
  <si>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</si>
  <si>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</si>
  <si>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</si>
  <si>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</si>
  <si>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</si>
  <si>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</si>
  <si>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</si>
  <si>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</si>
  <si>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</si>
  <si>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</si>
  <si>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</si>
  <si>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</si>
  <si>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</si>
  <si>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</si>
  <si>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</si>
  <si>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</si>
  <si>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</si>
  <si>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</si>
  <si>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</si>
  <si>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</si>
  <si>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</si>
  <si>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</si>
  <si>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</si>
  <si>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</si>
  <si>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</si>
  <si>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</si>
  <si>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</si>
  <si>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</si>
  <si>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</si>
  <si>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</si>
  <si>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</si>
  <si>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</si>
  <si>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</si>
  <si>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</si>
  <si>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</si>
  <si>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</si>
  <si>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</si>
  <si>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</si>
  <si>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</si>
  <si>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</si>
  <si>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</si>
  <si>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</si>
  <si>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</si>
  <si>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</si>
  <si>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</si>
  <si>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</si>
  <si>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</si>
  <si>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</si>
  <si>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</si>
  <si>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</si>
  <si>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</si>
  <si>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</si>
  <si>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</si>
  <si>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</si>
  <si>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</si>
  <si>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</si>
  <si>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</si>
  <si>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</si>
  <si>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</si>
  <si>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</si>
  <si>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</si>
  <si>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</si>
  <si>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</si>
  <si>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</si>
  <si>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</si>
  <si>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</si>
  <si>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</si>
  <si>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</si>
  <si>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</si>
  <si>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</si>
  <si>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</si>
  <si>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</si>
  <si>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</si>
  <si>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</si>
  <si>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</si>
  <si>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</si>
  <si>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</si>
  <si>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</si>
  <si>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</si>
  <si>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</si>
  <si>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</si>
  <si>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</si>
  <si>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</si>
  <si>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</si>
  <si>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</si>
  <si>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</si>
  <si>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</si>
  <si>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</si>
  <si>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</si>
  <si>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</si>
  <si>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</si>
  <si>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</si>
  <si>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</si>
  <si>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</si>
  <si>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</si>
  <si>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</si>
  <si>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</si>
  <si>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</si>
  <si>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</si>
  <si>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</si>
  <si>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</si>
  <si>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</si>
  <si>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</si>
  <si>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</si>
  <si>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</si>
  <si>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</si>
  <si>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</si>
  <si>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</si>
  <si>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</si>
  <si>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</si>
  <si>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</si>
  <si>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</si>
  <si>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</si>
  <si>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</si>
  <si>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</si>
  <si>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</si>
  <si>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</si>
  <si>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</si>
  <si>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</si>
  <si>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</si>
  <si>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</si>
  <si>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</si>
  <si>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</si>
  <si>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</si>
  <si>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</si>
  <si>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</si>
  <si>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</si>
  <si>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</si>
  <si>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</si>
  <si>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</si>
  <si>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</si>
  <si>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</si>
  <si>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</si>
  <si>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</si>
  <si>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</si>
  <si>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</si>
  <si>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</si>
  <si>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</si>
  <si>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</si>
  <si>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</si>
  <si>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</si>
  <si>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</si>
  <si>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</si>
  <si>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</si>
  <si>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</si>
  <si>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</si>
  <si>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</si>
  <si>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</si>
  <si>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</si>
  <si>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</si>
  <si>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</si>
  <si>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</si>
  <si>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</si>
  <si>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</si>
  <si>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</si>
  <si>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</si>
  <si>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</si>
  <si>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</si>
  <si>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</si>
  <si>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</si>
  <si>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</si>
  <si>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</si>
  <si>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</si>
  <si>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</si>
  <si>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</si>
  <si>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</si>
  <si>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</si>
  <si>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</si>
  <si>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</si>
  <si>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</si>
  <si>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</si>
  <si>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</si>
  <si>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</si>
  <si>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</si>
  <si>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</si>
  <si>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</si>
  <si>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</si>
  <si>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</si>
  <si>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</si>
  <si>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</si>
  <si>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</si>
  <si>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</si>
  <si>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</si>
  <si>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</si>
  <si>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</si>
  <si>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</si>
  <si>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</si>
  <si>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</si>
  <si>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</si>
  <si>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</si>
  <si>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</si>
  <si>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</si>
  <si>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</si>
  <si>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</si>
  <si>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</si>
  <si>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</si>
  <si>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</si>
  <si>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</si>
  <si>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</si>
  <si>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</si>
  <si>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</si>
  <si>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</si>
  <si>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</si>
  <si>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</si>
  <si>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</si>
  <si>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</si>
  <si>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</si>
  <si>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</si>
  <si>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</si>
  <si>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</si>
  <si>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</si>
  <si>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</si>
  <si>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</si>
  <si>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</si>
  <si>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</si>
  <si>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</si>
  <si>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</si>
  <si>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</si>
  <si>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</si>
  <si>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</si>
  <si>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</si>
  <si>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</si>
  <si>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</si>
  <si>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</si>
  <si>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</si>
  <si>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</si>
  <si>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</si>
  <si>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</si>
  <si>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</si>
  <si>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</si>
  <si>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</si>
  <si>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</si>
  <si>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</si>
  <si>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</si>
  <si>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</si>
  <si>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</si>
  <si>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</si>
  <si>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</si>
  <si>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</si>
  <si>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</si>
  <si>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</si>
  <si>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</si>
  <si>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</si>
  <si>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</si>
  <si>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</si>
  <si>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</si>
  <si>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</si>
  <si>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</si>
  <si>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</si>
  <si>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</si>
  <si>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</si>
  <si>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</si>
  <si>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</si>
  <si>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</si>
  <si>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</si>
  <si>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</si>
  <si>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</si>
  <si>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</si>
  <si>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</si>
  <si>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</si>
  <si>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</si>
  <si>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</si>
  <si>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</si>
  <si>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</si>
  <si>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</si>
  <si>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</si>
  <si>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</si>
  <si>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</si>
  <si>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</si>
  <si>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terytPowiaty</t>
  </si>
  <si>
    <t>Jednostka miary</t>
  </si>
  <si>
    <t>Planowany termin ogłoszenia konkursu/ złożenia fiszki dla projektu pozakonkursowego pod obrady KS</t>
  </si>
  <si>
    <t>OŚ PRIORYTETOWA VII REGIONALNY RYNEK PRACY</t>
  </si>
  <si>
    <t>Wszystkie  podmioty – z wyłączeniem osób fizycznych (nie dotyczy osób prowadzących  działalność  gospodarczą  lub  oświatową  na  podstawie przepisów odrębnych), w tym:
a) POZ w tym prywatne i publiczne jednostki świadczące usługi medyczne,
b) organizacje pozarządowe z doświadczeniem w działaniach profilaktycznych i rehabilitacyjnych,
c) podmioty ekonomii społecznej.</t>
  </si>
  <si>
    <t>Wdrażanie programów zdrowotnych służących wspieraniu aktywności zawodowej, dotyczące  w szczególności profilaktyki (pierwotnej i wtórnej) chorób układu krążenia układu ruchu, chorób onkologicznych zwłaszcza w zakresie m.in. nowotworów jelita grubego, piersi, szyjki macicy.</t>
  </si>
  <si>
    <t>18 01_x000D_
18 02_x000D_
18 03_x000D_
18 04_x000D_
18 05_x000D_
18 06_x000D_
18 61_x000D_
18 07_x000D_
18 21_x000D_
18 08_x000D_
18 09_x000D_
18 10_x000D_
18 11_x000D_
18 12_x000D_
18 13_x000D_
18 62_x000D_
18 14_x000D_
18 15_x000D_
18 16_x000D_
18 63_x000D_
18 17_x000D_
18 18_x000D_
18 19_x000D_
18 64_x000D_
18 20</t>
  </si>
  <si>
    <t>III</t>
  </si>
  <si>
    <t>PLAN DZIAŁAŃ INSTYTUCJI ZARZĄDZAJĄCEJ RPO WOJEWÓDZTWA PODKARPACKIEGO
W SEKTORZE ZDROWIA NA ROK 2016</t>
  </si>
  <si>
    <t>RPO WPK.7.K.1</t>
  </si>
  <si>
    <t>1. 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</si>
  <si>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 xml:space="preserve">2. Kryteria zapewniają, że w przypadku, gdy projekt przewiduje udzielanie świadczeń opieki zdrowotnej, jest to możliwe wyłącznie przez podmioty wykonujące działalność leczniczą uprawnione do tego na mocy przepisów prawa powszechnie obowiązującego. </t>
  </si>
  <si>
    <t>3. Kryteria zapewniają, że grupę docelową w projekcie stanowią osoby w wieku aktywności zawodowej, będące w grupie podwyższonego ryzyka, które zostaną objęte badaniami skriningowymi (przesiewowymi) w celu wczesnego wykrycia choroby, o ile projekt obejmuje badania skriningowe.</t>
  </si>
  <si>
    <t>1. Kryteria premiują projekty, w których wnioskodawca lub partner jest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t>
  </si>
  <si>
    <t xml:space="preserve">1. Kryteria premiują projekty, które koncentrują działania na obszarach „białych plam” 
w zakresie profilaktyki raka piersi, wskazanych przez Centrum Onkologii – Instytut 
im. Marii Skłodowskiej-Curie (szczegółowa lista obszarów znajduje się w załączniku nr 1 do niniejszych rekomendacji).
</t>
  </si>
  <si>
    <t xml:space="preserve">1. Kryteria premiują projekty, które koncentrują działania na obszarach „białych plam” 
w zakresie profilaktyki raka szyjki macicy, wskazanych przez Centrum Onkologii – Instytut im. Marii Skłodowskiej-Curie (szczegółowa lista obszarów znajduje się w załączniku nr 2 do niniejszych rekomendacji).
</t>
  </si>
  <si>
    <t xml:space="preserve">1. Kryteria premiują projekty, które koncentrują działania na obszarach „białych plam” 
w zakresie profilaktyki raka jelita grubego, wskazanych przez Centrum Onkologii – Instytut im. Marii Skłodowskiej-Curie (szczegółowa lista obszarów znajduje się w załączniku nr 3 do niniejszych rekomendacji).
</t>
  </si>
  <si>
    <t>4. Kryteria premiują projekty, które zawierają działania komplementarne do innych projektów finansowanych ze środków UE (również realizowanych we wcześniejszych okresach programowania), ze środków krajowych lub innych źródeł.</t>
  </si>
  <si>
    <t>8. Kryteria premiują projekty, które przewidują realizację wsparcia również w godzinach popołudniowych i wieczornych oraz w soboty.</t>
  </si>
  <si>
    <t>1. Działania realizowane w ramach projektu będą służyły zwiększeniu zgłaszalności do udziału w świadczeniach zdrowotnych realizowanych w ramach Populacyjnego programu wczesnego wykrywania raka piersi i/lub Populacyjnego programu profilaktyki i wczesnego wykrywania raka szyjki macicy wykonywanych wyłącznie przez podmioty, które posiadają kontrakt z NFZ w ramach tego programu/ów (dotyczy podmiotów ubiegających się o dofinansowanie działań w zakresie profilaktyki wykrywania raka piersi i/lub raka szyjki macicy).</t>
  </si>
  <si>
    <t>1. Realizacja projektu odbywa się w partnerstwie pomiędzy podmiotem wykonującym działalność leczniczą oraz co najmniej jedną organizacją pozarządową, której działalność statutowa jest związana z upowszechnianiem edukacji prozdrowotnej lub promocją udziału w badaniach diagnostycznych w kierunku wczesnego wykrywania raka piersi / raka szyjki macicy (dotyczy podmiotów ubiegających się o dofinansowanie działań w zakresie profilaktyki wykrywania raka piersi i/lub raka szyjki macicy).</t>
  </si>
  <si>
    <t>1 Liczba osób, które dzięki interwencji EFS zgłosiły się na badanie profilaktyczne [os.] - 4 967</t>
  </si>
  <si>
    <t>Zgodna z mapą potrzeb zdrowotnych w obszarze onkologii. Obszar wsparcia przewidziany w konkursie stanowi odpowiedź na prognozowane w mapie zjawisko rosnącej liczby zchorowań na nowotwory.</t>
  </si>
  <si>
    <t>Wsparcie rozwoju e-usług w obszarze ochrony zdrowia w województwie</t>
  </si>
  <si>
    <t>nd</t>
  </si>
  <si>
    <t>Inwestycje w infrastrukturę ochrony zdrowia w województwie.</t>
  </si>
  <si>
    <t xml:space="preserve">Kliniczny Szpital Wojewódzki nr 1 im. F. Chopina w Rzeszowie  </t>
  </si>
  <si>
    <t>Podkarpackie</t>
  </si>
  <si>
    <t>Rzeszów</t>
  </si>
  <si>
    <t>35-301</t>
  </si>
  <si>
    <t>Szopena</t>
  </si>
  <si>
    <t>Specyficzne dostępu</t>
  </si>
  <si>
    <t>Specyficzne premiujące</t>
  </si>
  <si>
    <t xml:space="preserve">Wprowadzenie kryterium wynika z konieczności spełnienia wymagań wynikających z Wytycznych w zakresie realizacji zasady równości szans i niedyskryminacji, w tym dostępności dla osób z niepełnosprawnościami, oraz zasady równości szans kobiet i mężczyzn w ramach funduszy unijnych na lata 2014-2020 oraz Agendy działań na rzecz równości szans i niedyskryminacji w ramach funduszy unijnych na lata 2014-2020.
Ww. wytyczne nakładają na każdego projektodawcę obowiązek zaplanowania, a następnie zrealizowania wszystkich działań, które są niezbędne do umożliwienia osobom z niepełnosprawnościami udziału w projekcie. 
Kryterium dotyczy projektów, które zakładają realizację działań w zakresie profilaktyki wykrywania raka piersi i/lub szyjki macicy i/lub raka jelita grubego.
Weryfikacja spełnienia kryterium będzie odbywać się na podstawie treści wniosku o dofinansowanie projektu. Zaleca się, aby zapisy świadczące o spełnieniu niniejszego kryterium zostały zawarte w punkcie 3.1.1, 3.2 i 4.1 wniosku.
</t>
  </si>
  <si>
    <t xml:space="preserve">Zastosowanie kryterium wynika z konieczności spełnienia minimalnych wymagań w zakresie zatrudnionego personelu oraz wyposażenia w sprzęt i niezbędną aparaturę do wykonywania badań. Wprowadzenie kryterium zapewni adekwatność potencjału i doświadczenia Wnioskodawcy i/lub Partnera/ów do skali i zakresu zaplanowanych działań w projekcie, co zwiększy skuteczność realizowanego wsparcia. 
Kryterium dotyczy projektów, które zakładają realizację działań w zakresie profilaktyki wykrywania raka jelita grubego.
Weryfikacja spełnienia kryterium będzie odbywać się na podstawie oświadczenia Wnioskodawcy w treści wniosku o dofinansowanie projektu o posiadaniu personelu oraz spełnieniu wymagań technicznych wskazanych w zał. nr 4 wytycznych. Zaleca się, aby zapisy świadczące o spełnieniu niniejszego kryterium zostały zawarte w punkcie 4.3 wniosku.
</t>
  </si>
  <si>
    <t xml:space="preserve">Zastosowanie kryterium przyczyni się do zwiększenia populacji objętej programem profilaktyki raka piersi i raka szyjki macicy.
Kryterium wskazuje na konieczność posiadania przez Wnioskodawcę i/lub Partnera dostępu do Systemu Informatycznego Monitorowania Profilaktyki.
Kryterium dotyczy wyłącznie projektów, które zakładają realizację działań w zakresie profilaktyki wykrywania raka piersi i/lub szyjki macicy.
Wskazany procent uczestniczek należy traktować rozłącznie dla obydwu programów profilaktycznych (20% uczestniczek w ramach profilaktyki raka piersi i 20% uczestniczek w ramach profilaktyki raka szyjki macicy).
Weryfikacja spełnienia kryterium będzie odbywać się na podstawie treści wniosku o dofinansowanie projektu. Zaleca się, aby zapisy świadczące o spełnieniu niniejszego kryterium zostały zawarte w punkcie 3.1.1 i 3.2 wniosku.
</t>
  </si>
  <si>
    <t>Przemyśl</t>
  </si>
  <si>
    <t xml:space="preserve"> - </t>
  </si>
  <si>
    <t>III kwartał 2016</t>
  </si>
  <si>
    <t>Wskaźnik produktu</t>
  </si>
  <si>
    <t>osoby</t>
  </si>
  <si>
    <t>Wskaźnik rezultatu</t>
  </si>
  <si>
    <t>nie dotyczy</t>
  </si>
  <si>
    <t>Poprawa dostępności do leczenia onkologicznego mieszkańców województwa podkarpackiego. Rozwój Centrum Onkologicznego Wojewódzkiego Szpitala im. Zofii z Zamoyskich Tarnowskiej w Tarnobrzegu.</t>
  </si>
  <si>
    <t>Wsparcie realizacji w województwie podkarpackim programów profilaktycznych          raka piersi, raka szyjki macicy, raka jelita grubego.</t>
  </si>
  <si>
    <t>Wdrożenie programów rehabilitacji.</t>
  </si>
  <si>
    <t>Program profilaktyczny nowotworów płuc.</t>
  </si>
  <si>
    <t xml:space="preserve">Program eliminowania czynników niekorzytnych w miejscu pracy. </t>
  </si>
  <si>
    <t>Choroby psychiczne</t>
  </si>
  <si>
    <t>Deinstytucjonalizacja</t>
  </si>
  <si>
    <t>Modernizacja Bloku Operacyjnego wraz z Centralną Sterylizacją w Klinicznym Szpitalu Wojewódzkim Nr 2 im. Św. Jadwigi Królowej w Rzeszowie.</t>
  </si>
  <si>
    <t>Utworzenie Kliniki Endokrynologii i  Diabetologii Dziecięcej Pediatrii oraz Oddziału Anestezjologii i Intensywnej Terapii Dziecięcej w Klinicznym Szpitalu Wojewódzkim Nr 2 im. Św. Jadwigi Królowej w Rzeszowie.</t>
  </si>
  <si>
    <t>Przebudowa i doposażenie Bloków operacyjnych w Klinicznym Szpitalu Wojewódzkim nr 1 im. F. Chopina.</t>
  </si>
  <si>
    <t>Rozbudowa Klinicznego Oddziału Hematologii.</t>
  </si>
  <si>
    <t>Profilaktyka, diagnostyka i kompleksowe leczenie chorób ukł. oddechowego wraz z chirurgicznym i chemicznym leczeniem  nowotworów kl. piersiowej na oddz. klinicznych oraz rehabilitacja i opieka paliatywna.</t>
  </si>
  <si>
    <t>Regionalne Centrum Południowego Podkarpacia "Kobieta i Dziecko".</t>
  </si>
  <si>
    <t>I kwartał 2017</t>
  </si>
  <si>
    <t>II kwartał 2017</t>
  </si>
  <si>
    <t xml:space="preserve"> Koordynowana opieka kardiologiczna w Szpitalu Wojewódzkim im św. Ojca Pio w Przemyślu</t>
  </si>
  <si>
    <t>Przebudowa pionu Położniczo-Ginekologicznego wraz z traktem porodowym w celu utworzenia Ośrodka Perinatologii oraz Utworzenie Kliniki Pediatrii,  Endokrynologii i  Diabetologii Dziecięcej w Klinicznym Szpitalu Wojewódzkim Nr 2 im. Św. Jadwigi Królowej w Rzeszowie</t>
  </si>
  <si>
    <t xml:space="preserve">Kliniczny Szpital Wojewódzki nr 2 w Rzeszowie  </t>
  </si>
  <si>
    <t xml:space="preserve">Termomodernizacja   Wojewódzkiego  Szpitala  im  Św. Ojca Pio   w  Przemyślu oraz Wymiana urządzeń dźwigowych bloku B, C, D, E i  Modernizacja oddziałow </t>
  </si>
  <si>
    <t xml:space="preserve">Szpital Wojewódzki w Przemyślu   </t>
  </si>
  <si>
    <t>Wymiana osobowych i towarowych dźwigów szpitalnych w łączniku E.</t>
  </si>
  <si>
    <t xml:space="preserve">  Dostosowanie istniejących obiektów W. Sz. S. im. F. Chopina w Rzeszowie do  wymagań bezpieczeństwa pożarowego oraz Uzupełnienie i modernizacja wyposażenia Podkarpackiego Centrum Onkologii -  aparatura i systemy do radioterapii: akcelerator wysokoenergetyczny symulator, wymiana systemu zarządzania i weryfikacji, rozbudowa systemu planowania radioterapii,  doposażenie posiadanych akceleratorów.</t>
  </si>
  <si>
    <t>Wojewódzki Szpital Podkarpacki w Krośnie</t>
  </si>
  <si>
    <t>Krosno</t>
  </si>
  <si>
    <t>M. Cassino</t>
  </si>
  <si>
    <t>Lwowska</t>
  </si>
  <si>
    <t>ul. Korczyńska</t>
  </si>
  <si>
    <t>38-400</t>
  </si>
  <si>
    <t>37-700</t>
  </si>
  <si>
    <t>35-055</t>
  </si>
  <si>
    <t>2. Liczba   osób  objętych  programem  zdrowotnym dzięki EFS</t>
  </si>
  <si>
    <t>Mariola Zajdel - Ostrowska, Departament Ochrony Zdrowia i Polityki Społecznej, Kierownik, 017 747 68 04, m.ostrowska@podkarpackie.pl                                                                                  Konrad Fijołek, Departament Ochrony Zdrowia i Polityki Społecznej, gł. specjalista,                                                                     017 747 68 05, k.fijolek@podkarpackie.pl</t>
  </si>
  <si>
    <t>DZIAŁANIE 7.6                                                                              Programy profilaktyczne i zdrowotne w regionie</t>
  </si>
  <si>
    <t>Wsparcie realizacji w województwie podkarpackim programów profilaktycznych                     raka piersi, raka szyjki macicy, raka jelita grubego</t>
  </si>
  <si>
    <t>Stanisław Kruczek, Członek Zarządu Województwa Podkarpackiego, 017 850 17 66, s.kruczek@podkarpackie.pl</t>
  </si>
  <si>
    <t>Mariola Zajdel - Ostrowska, Departament Ochrony Zdrowia i Polityki Społecznej, Kierownik,                 017 747 68 04, m.ostrowska@podkarpackie.pl                                                                                                Konrad Fijołek, Departament Ochrony Zdrowia i Polityki Społecznej, gł. specjalista,                                          017 747 68 05, k.fijolek@podkarpackie.pl</t>
  </si>
  <si>
    <t>IV kwartał</t>
  </si>
  <si>
    <t>Opieka nad matką i dzieckiem- choroby dziecięce; ciąża, poród, połóg; wady wrodzone.</t>
  </si>
  <si>
    <t>Choroby układu kostno-stawowo- mięśniowego, kardiologiczne, nowotworowe.</t>
  </si>
  <si>
    <t>Onkologia; hematologia.</t>
  </si>
  <si>
    <t>Choroby układu oddechowego.</t>
  </si>
  <si>
    <t>Rzeszów, 25.05.2016 r.</t>
  </si>
  <si>
    <t>Onkologiczna, Kardiologiczna, Lecznictwa Szpitalnego</t>
  </si>
  <si>
    <t>Kardiologiczna</t>
  </si>
  <si>
    <t>Onkologiczna</t>
  </si>
  <si>
    <t>Rekomendacja nie dotyczy planowanego konkursu. Przedsięwzięcie nie będzie realizowane w formule RPZ.</t>
  </si>
  <si>
    <t>Wsparcie realizacji w województwie podkarpackim programów profilaktycznych raka piersi, raka szyjki macicy, raka jelita grubego</t>
  </si>
  <si>
    <r>
      <t xml:space="preserve">Zastosowanie tej rekomendacji uznaje się za spełnione. Kwestia osób w wieku aktywności zawodowej została uregulowana w SZOOP RPO WP na lata 2014-2020 - przez osoby w wieku aktywności zawodowej rozumie się osoby w wieku 18-67 lat.                                                                      </t>
    </r>
    <r>
      <rPr>
        <i/>
        <sz val="10"/>
        <rFont val="Calibri"/>
        <family val="2"/>
        <charset val="238"/>
      </rPr>
      <t>Kryterium zapewni objęcie badaniami skriningowymi, w celu wczesnego wykrycia choroby, osób będących w grupach wiekowych odznaczających się znaczącym wzrostem zachorowań. Uczestnictwo w projekcie zwiększy szanse tych osób na dłuższe zachowanie zdrowia oraz utrzymanie aktywności zawodowej na rynku pracy.
Zgodnie z Szczegółowym Opisem Osi Priorytetowych RPO WP na lata 2014-2020 przez osoby w wieku aktywności zawodowej rozumie się osoby w wieku 18-67 lat.
Kryterium jest zgodne z Wytycznymi w zakresie realizacji przedsięwzięć z udziałem środków Europejskiego Funduszu Społecznego w obszarze zdrowia na lata 2014-2020 oraz rekomendacjami Komitetu Sterującego do spraw koordynacji EFSI w sektorze zdrowia (Uchwała Nr 24/2016).
Kryterium dotyczy projektów, które zakładają realizację działań w zakresie profilaktyki wykrywania raka piersi i/lub szyjki macicy i/lub raka jelita grubego.
Weryfikacja spełnienia kryterium będzie odbywać się na podstawie treści wniosku o dofinansowanie projektu. Zaleca się, aby zapisy świadczące o spełnieniu niniejszego kryterium zostały zawarte w punkcie 3.2 wniosku.</t>
    </r>
    <r>
      <rPr>
        <sz val="10"/>
        <rFont val="Calibri"/>
        <family val="2"/>
        <charset val="238"/>
      </rPr>
      <t xml:space="preserve">
</t>
    </r>
  </si>
  <si>
    <t xml:space="preserve">2. Kryteria zapewniają, że projektodawca może złożyć nie więcej niż 1 wniosek o dofinansowanie projektu na realizację danego programu zdrowotnego lub programu polityki zdrowotnej – niezależnie czy działa jako Beneficjent czy Partner projektu.
</t>
  </si>
  <si>
    <r>
      <t xml:space="preserve">Zastosowanie tej rekomendacji uznaje się za spełnione.                                                                              </t>
    </r>
    <r>
      <rPr>
        <i/>
        <sz val="10"/>
        <rFont val="Calibri"/>
        <family val="2"/>
        <charset val="238"/>
      </rPr>
      <t>Kryterium zostało wprowadzone, aby umożliwić większej liczbie podmiotów dostęp do realizacji projektów.
Złożenie przez Projektodawcę – niezależnie czy działa jako Beneficjent czy Partner projektu – więcej niż jednego wniosku o dofinansowanie projektu w odpowiedzi na ogłoszony konkurs skutkuje odrzuceniem wszystkich złożonych przez niego wniosków z uwagi na niespełnienie kryterium.
Kryterium jest zgodne z rekomendacjami Komitetu Sterującego do spraw koordynacji EFSI w sektorze zdrowia (Uchwała Nr 24/2016).
Kryterium dotyczy projektów, które zakładają realizację działań w zakresie profilaktyki wykrywania raka piersi i/lub szyjki macicy i/lub raka jelita grubego.
Weryfikacja spełnienia kryterium będzie odbywać się na podstawie rejestru wniosków o dofinansowanie projektu sporządzonego przez Instytucję Organizującą Konkurs</t>
    </r>
    <r>
      <rPr>
        <sz val="10"/>
        <rFont val="Calibri"/>
        <family val="2"/>
        <charset val="238"/>
      </rPr>
      <t xml:space="preserve">.
</t>
    </r>
  </si>
  <si>
    <t>5. Kryteria premiują projekty, które przewidują partnerstwo z co najmniej jedną organizacją pozarządową reprezentującą interesy pacjentów i posiadającą co najmniej 2-letnie doświadczenie w zakresie działań profilaktycznych z zakresu danej grupy chorób.</t>
  </si>
  <si>
    <t>2. Co najmniej 20% uczestniczek projektu będą stanowiły kobiety, które na podstawie SIMP (System Informatyczny Monitorowania Profilaktyki) nigdy nie wykonywały badań profilaktycznych w kierunku wykrycia raka piersi i/lub raka szyjki macicy, a które kwalifikują się do udziału w programie (dotyczy podmiotów ubiegających się o dofinansowanie działań w zakresie profilaktyki wykrywania raka piersi i/lub raka szyjki macicy).</t>
  </si>
  <si>
    <t>3. Co najmniej 50% uczestniczek projektu będą stanowiły kobiety zamieszkałe w miejscowościach poniżej 20 tys. mieszkańców, w tym w szczególności na obszarach wiejskich (dotyczy podmiotów ubiegających się o dofinansowanie działań w zakresie profilaktyki wykrywania raka piersi i/lub raka szyjki macicy).</t>
  </si>
  <si>
    <t>2. Projekt zakłada możliwość wykorzystania mammobusów / cytobusów i/lub zapewnienie dojazdu niezbędnego dla realizacji badania (dotyczy podmiotów ubiegających się o dofinansowanie działań w zakresie profilaktyki wykrywania raka piersi i/lub raka szyjki macicy).</t>
  </si>
  <si>
    <t xml:space="preserve">Cel operacyjny A: Rozwój profilaktyki zdrowotnej, diagnostyki i medycyny naprawczej ukierunkowany na główne problemy epidemiologiczne w Polsce. </t>
  </si>
  <si>
    <t>2.2/2016</t>
  </si>
  <si>
    <t xml:space="preserve">Celem wsparcia w tym obszarze jest utrzymanie aktywności zawodowej na rynku pracy, poprzez szereg działań z zakresu szeroko rozumianej profilaktyki i promocji zdrowia. Ponadto zachowanie dobrego stanu zdrowia będzie sprzyjało opóźnieniu decyzji o opuszczeniu rynku pracy.
W związku ze zdiagnozowanym w województwie niskim lub średnim poziomem zgłaszalności na krajowe programy profilaktyczne, wsparcie zostanie skierowane na działania  mające na celu poprawę zgłaszalności ludności na badania przesiewowe w zakresie nowotworów: raka piersi, szyjki macicy, jelita grubego. 
Instytucja Zarządzająca RPO planuje rozpocząć w 2016 r. realizację programów polityk zdrowotnych dotyczących działań profilaktyki nowotworowej w kierunku wykrywania w/w chorób. Przewiduje się, przeznaczenie kwoty 15 mln zł na konkurs w III kwartale 2016 r. na wsparcie realizacji w/w trzech programów skryningowych. </t>
  </si>
  <si>
    <r>
      <t xml:space="preserve">Zastosowanie tej rekomendacji uznaje się za spełnione, ponieważ świadczenia zdrowotne udzielane w ramach projektu realizowane będą wyłącznie przez podmioty posiadające kontrakt z NFZ na realizację programów profilaktycznych wymienionych w kryterium, a więc wykonujących działalność leczniczą.                                                                        </t>
    </r>
    <r>
      <rPr>
        <i/>
        <sz val="10"/>
        <rFont val="Calibri"/>
        <family val="2"/>
        <charset val="238"/>
      </rPr>
      <t xml:space="preserve">Wprowadzenie kryterium wynika z konieczności spełnienia wymagań wynikających z Wytycznych w zakresie realizacji przedsięwzięć z udziałem środków Europejskiego Funduszu Społecznego w obszarze zdrowia na lata 2014-2020 w kontekście zapewnienia w projekcie wysokiej jakości wsparcia zgodnego z warunkami realizacji przedsięwzięć w ramach Populacyjnego programu wczesnego wykrywania raka piersi i/lub Populacyjnego programu profilaktyki i wczesnego wykrywania raka szyjki macicy.                                                   Kryterium jest również zgodne z rekomendacjami Komitetu Sterującego do spraw koordynacji EFSI w sektorze zdrowia (Uchwała Nr 24/2016).
Kryterium zapewni komplementarność działań regionalnych w zakresie profilaktyki raka piersi i szyjki macicy z działaniami podejmowanymi na poziomie krajowym.
Kryterium dotyczy wyłącznie projektów, które zakładają realizację działań w zakresie profilaktyki wykrywania raka piersi i/lub szyjki macicy.
Weryfikacja spełnienia kryterium będzie odbywać się na podstawie treści wniosku o dofinansowanie projektu. Zaleca się, aby zapisy świadczące o spełnieniu niniejszego kryterium zostały zawarte w punkcie 3.1.2 i/lub 4.1 wniosku. </t>
    </r>
    <r>
      <rPr>
        <i/>
        <sz val="10"/>
        <color indexed="10"/>
        <rFont val="Calibri"/>
        <family val="2"/>
        <charset val="238"/>
      </rPr>
      <t>Kryterium będzie weryfikowane również w oparciu o dane zawarte w  Rejestrze Podmiotów Wykonujących Działalność Leczniczą.</t>
    </r>
    <r>
      <rPr>
        <sz val="10"/>
        <rFont val="Calibri"/>
        <family val="2"/>
        <charset val="238"/>
      </rPr>
      <t xml:space="preserve">
</t>
    </r>
  </si>
  <si>
    <t xml:space="preserve">7. Grupę docelową w projekcie stanowią osoby w wieku aktywności zawodowej, będące w grupie podwyższonego ryzyka tj.:
– w ramach Populacyjnego programu wczesnego wykrywania raka piersi – kobiety w wieku 50-67 lat;
– w ramach Populacyjnego programu profilaktyki i wczesnego wykrywania raka szyjki macicy – kobiety w wieku 25-59 lat;
– w ramach profilaktyki wczesnego wykrywania raka jelita grubego – osoby w wieku 55-64 oraz osoby w wieku 25-65 lat z potwierdzonym obciążeniem genetycznym pochodzące z rodziny HNPCC (dziedziczny rak jelita grubego niezwiązany z polipowatością - Hereditary non-polyposis colorectal cancer) lub FAP (rodzinna polipowatość gruczolakowata - Familial Adenomatous Polyposis) (dotyczy podmiotów ubiegających się o dofinansowanie działań w zakresie profilaktyki wykrywania raka piersi i/lub raka szyjki macicy i/lub raka jelita grubego).
</t>
  </si>
  <si>
    <t>8. Wnioskodawca/Partner składa nie więcej niż 1 wniosek o dofinansowanie projektu (dotyczy podmiotów ubiegających się o dofinansowanie działań w zakresie profilaktyki wykrywania raka piersi i/lub raka szyjki macicy i/lub raka jelita grubego).</t>
  </si>
  <si>
    <t>3. Realizacja projektu odbywa się w partnerstwie z co najmniej jedną placówką POZ, gdy Wnioskodawcą nie jest placówka POZ (dotyczy podmiotów ubiegających się o dofinansowanie działań w zakresie profilaktyki wykrywania raka piersi i/lub raka szyjki macicy</t>
  </si>
  <si>
    <r>
      <t xml:space="preserve">Zastosowanie tej rekomendacji uznaje się za spełnione.                                                                            
</t>
    </r>
    <r>
      <rPr>
        <i/>
        <sz val="10"/>
        <color indexed="8"/>
        <rFont val="Calibri"/>
        <family val="2"/>
        <charset val="238"/>
      </rPr>
      <t xml:space="preserve">Zaangażowanie lekarzy i pielęgniarek podstawowej opieki zdrowotnej zapewni większą efektywność i kompleksowość podejmowanych działań projektowych poprzez bezpośredni kontakt z potencjalnymi odbiorcami wsparcia. 
Wnioskodawca lub partner musi być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
Kryterium jest zgodne z Wytycznymi w zakresie realizacji przedsięwzięć z udziałem środków Europejskiego Funduszu Społecznego w obszarze zdrowia na lata 2014-2020 oraz rekomendacjami Komitetu Sterującego do spraw koordynacji EFSI w sektorze zdrowia (Uchwała Nr 24/2016).
Kryterium dotyczy wyłącznie projektów, które zakładają realizację działań w zakresie profilaktyki wykrywania raka piersi i/lub szyjki macicy.
</t>
    </r>
    <r>
      <rPr>
        <i/>
        <sz val="10"/>
        <rFont val="Calibri"/>
        <family val="2"/>
        <charset val="238"/>
      </rPr>
      <t>Weryfikacja spełnienia kryterium będzie odbywać się na podstawie treści wniosku o dofinansowanie projektu. Zaleca się, aby zapisy świadczące o spełnieniu niniejszego kryterium zostały zawarte w punkcie 4.1, 4.3 i 4.4 wniosku.</t>
    </r>
    <r>
      <rPr>
        <sz val="10"/>
        <color indexed="8"/>
        <rFont val="Calibri"/>
        <family val="2"/>
        <charset val="238"/>
      </rPr>
      <t xml:space="preserve">
</t>
    </r>
  </si>
  <si>
    <r>
      <t xml:space="preserve">4. </t>
    </r>
    <r>
      <rPr>
        <sz val="10"/>
        <color indexed="10"/>
        <rFont val="Calibri"/>
        <family val="2"/>
        <charset val="238"/>
      </rPr>
      <t>Projekt będzie realizowany na terenie całego województwa podkarpackiego, 
a jednocześnie zakłada koncentrację działań na terenie powiatów, które stanowią tzw. „białe plamy” w zakresie profilaktyki raka piersi i / lub raka szyjki macicy poprzez objęcie wparciem co najmniej 20% kobiet zamieszkałych na obszarach o szczególnie niskiej zgłaszalności, wskazanych w załącznikach do regulaminu konkursu
 (dotyczy podmiotów ubiegających się 
o dofinansowanie działań w zakresie profilaktyki wykrywania raka piersi i/lub raka szyjki macicy).</t>
    </r>
    <r>
      <rPr>
        <sz val="10"/>
        <color indexed="8"/>
        <rFont val="Calibri"/>
        <family val="2"/>
        <charset val="238"/>
      </rPr>
      <t xml:space="preserve">
</t>
    </r>
  </si>
  <si>
    <r>
      <t xml:space="preserve">Wprowadzenie kryterium wynika z konieczności zapewnienia dostępności do badań jak największej liczbie osób z terenu województwa podkarpackiego. Objęcie wsparciem wszystkich mieszkańców województwa jest zasadne w kontekście dostępnych danych świadczących o niskim poziomie zgłaszalności na badania profilaktyczne w kierunku wykrywania raka piersi i szyjki macicy. 
</t>
    </r>
    <r>
      <rPr>
        <sz val="10"/>
        <color indexed="10"/>
        <rFont val="Calibri"/>
        <family val="2"/>
        <charset val="238"/>
      </rPr>
      <t>Kryterium jest zgodne z rekomendacjami Komitetu Sterującego do spraw koordynacji EFSI w sektorze zdrowia (Uchwała Nr 24/2016) wskazującymi na konieczność koncentrowania działań na obszarach „białych plam” w zakresie profilaktyki raka piersi / raka szyjki macicy wskazanych przez Centrum Onkologii – Instytut im. Marii Skłodowskiej – Curie.</t>
    </r>
    <r>
      <rPr>
        <sz val="10"/>
        <color indexed="8"/>
        <rFont val="Calibri"/>
        <family val="2"/>
        <charset val="238"/>
      </rPr>
      <t xml:space="preserve">
Kryterium dotyczy projektów, które zakładają realizację działań w zakresie profilaktyki wykrywania raka piersi i/lub szyjki macicy.
Weryfikacja spełnienia kryterium będzie odbywać się na podstawie treści wniosku o dofinansowanie projektu. Zaleca się, aby zapisy świadczące o spełnieniu niniejszego kryterium zostały zawarte w punkcie 3.1.1, 3.2 i 4.1 wniosku.
</t>
    </r>
  </si>
  <si>
    <t>4. Projekt będzie realizowany na terenie całego województwa podkarpackiego, 
a jednocześnie zakłada koncentrację działań na terenie powiatów, które stanowią tzw. „białe plamy” w zakresie profilaktyki raka piersi i / lub raka szyjki macicy poprzez objęcie wparciem co najmniej 20% kobiet zamieszkałych na obszarach o szczególnie niskiej zgłaszalności, wskazanych w załącznikach do regulaminu konkursu
 (dotyczy podmiotów ubiegających się 
o dofinansowanie działań w zakresie profilaktyki wykrywania raka piersi i/lub raka szyjki macicy).</t>
  </si>
  <si>
    <r>
      <t xml:space="preserve">Wprowadzenie kryterium wynika z konieczności zapewnienia dostępności do badań jak największej liczbie osób z terenu województwa podkarpackiego. Objęcie wsparciem wszystkich mieszkańców województwa jest zasadne w kontekście dostępnych danych świadczących o niskim poziomie zgłaszalności na badania profilaktyczne w kierunku wykrywania raka piersi i szyjki macicy. 
</t>
    </r>
    <r>
      <rPr>
        <sz val="10"/>
        <color indexed="10"/>
        <rFont val="Calibri"/>
        <family val="2"/>
        <charset val="238"/>
      </rPr>
      <t>Kryterium jest zgodne z rekomendacjami Komitetu Sterującego do spraw koordynacji EFSI w sektorze zdrowia (Uchwała Nr 24/2016) wskazującymi na konieczność koncentrowania działań na obszarach „białych plam” w zakresie profilaktyki raka piersi / raka szyjki macicy wskazanych przez Centrum Onkologii – Instytut im. Marii Skłodowskiej – Curie.</t>
    </r>
    <r>
      <rPr>
        <sz val="10"/>
        <color indexed="8"/>
        <rFont val="Calibri"/>
        <family val="2"/>
        <charset val="238"/>
      </rPr>
      <t xml:space="preserve">
Kryterium dotyczy projektów, które zakładają realizację działań w zakresie profilaktyki wykrywania raka piersi i/lub szyjki macicy.
Weryfikacja spełnienia kryterium będzie odbywać się na podstawie treści wniosku o dofinansowanie projektu. Zaleca się, aby zapisy świadczące o spełnieniu niniejszego kryterium zostały zawarte w punkcie 3.1.1, 3.2 i 4.1 wniosku.
</t>
    </r>
  </si>
  <si>
    <t>6. Projekt będzie realizowany na terenie wszystkich powiatów, które stanowią tzw. „białe plamy” w zakresie profilaktyki raka jelita grubego (dotyczy podmiotów ubiegających się o dofinansowanie działań w zakresie profilaktyki wykrywania raka jelita grubego).</t>
  </si>
  <si>
    <r>
      <t xml:space="preserve">Wskazane kryterium jest odpowiedzią na rekomendacje KS - zakłada objęcie wsparciem wszystkich powiatów będących tzw. "białymi plamami" województwa podkarpackiego.           </t>
    </r>
    <r>
      <rPr>
        <i/>
        <sz val="10"/>
        <rFont val="Calibri"/>
        <family val="2"/>
        <charset val="238"/>
      </rPr>
      <t>Wprowadzenie kryterium wynika z konieczności zapewnienia dostępności do badań jak największej liczbie osób z terenu województwa podkarpackiego. Na podstawie danych wskazanych przez Centrum Onkologii –  Instytut im. Marii Skłodowskiej-Curie zdecydowana większość powiatów województwa podkarpackiego stanowi tzw. „białe plamy” w zakresie profilaktyki raka jelita grubego.
Kryterium jest zgodne z rekomendacjami Komitetu Sterującego do spraw koordynacji EFSI w sektorze zdrowia (Uchwała Nr 24/2016).
Kryterium dotyczy projektów, które zakładają realizację działań w zakresie profilaktyki wykrywania raka jelita grubego.
Weryfikacja spełnienia kryterium będzie odbywać się na podstawie treści wniosku o dofinansowanie projektu. Zaleca się, aby zapisy świadczące o spełnieniu niniejszego kryterium zostały zawarte w punkcie 3.2 wniosku.</t>
    </r>
    <r>
      <rPr>
        <sz val="10"/>
        <rFont val="Calibri"/>
        <family val="2"/>
        <charset val="238"/>
      </rPr>
      <t xml:space="preserve">
</t>
    </r>
  </si>
  <si>
    <t>7. Promowane będą projekty, które są komplementarne do innych projektów finansowanych ze środków UE (również realizowanych we wcześniejszych okresach programowania), ze środków krajowych lub innych źródeł (dotyczy podmiotów ubiegających się o dofinansowanie działań w zakresie profilaktyki wykrywania raka piersi i/lub raka szyjki macicy i/lub raka jelita grubego).</t>
  </si>
  <si>
    <t>6. Projekt zakłada wykonywanie badań w godzinach popołudniowych i wieczornych oraz w sobotę (dotyczy podmiotów ubiegających się o dofinansowanie działań w zakresie profilaktyki wykrywania raka piersi i/lub raka szyjki macicy i/lub raka jelita grubego).</t>
  </si>
  <si>
    <t>5. Wnioskodawca i/lub Partner spełnia wymogi w zakresie zatrudnionego personelu oraz posiadanego zaplecza technicznego wynikające z załącznika nr 4 Wytycznych w zakresie realizacji przedsięwzięć z udziałem środków Europejskiego Funduszu Społecznego w obszarze zdrowia na lata 2014-2020  (dotyczy podmiotów ubiegających się o dofinansowanie działań w zakresie profilaktyki wykrywania raka jelita grubego).</t>
  </si>
  <si>
    <t>9. Zaplanowane w projekcie działania będą realizowane zgodnie z zasadą dostępności dla osób z niepełnosprawnościami (dotyczy podmiotów ubiegających się o dofinansowanie działań w zakresie profilaktyki wykrywania raka piersi i/lub raka szyjki macicy i/lub raka jelita grubego).</t>
  </si>
  <si>
    <t>4. Projekt zakłada udział położnych w wykonywaniu badań cytologicznych (dotyczy podmiotów ubiegających się o dofinansowanie działań w zakresie profilaktyki wykrywania raka szyjki macicy).</t>
  </si>
  <si>
    <t>5. Projekt zakłada włączenie badań mammograficznych / cytologicznych / kolonoskopowych do pakietu badań wykonywanych podczas okresowych badań lekarskich pracowników (dotyczy podmiotów ubiegających się o dofinansowanie działań w zakresie profilaktyki wykrywania raka piersi i/lub raka szyjki macicy i/lub raka jelita grubego).</t>
  </si>
  <si>
    <r>
      <t>Wskazane kryterium jest odpowiedzią na rekomendacje KS - zakłada premiowanie projektów będących komplementarnymi do innych projektów finansowanych ze środków UE, ze środków krajowych lub innych źródeł.                                                                       P</t>
    </r>
    <r>
      <rPr>
        <i/>
        <sz val="10"/>
        <rFont val="Calibri"/>
        <family val="2"/>
        <charset val="238"/>
      </rPr>
      <t>remiowane będą projekty wykazujące komplementarność z co najmniej jednym innym projektem.
Komplementarność polityk, strategii, programów, działań, projektów to ich dopełnianie się prowadzące do realizacji określonego celu. Podkreślić należy, że do uznania działań czy projektów za komplementarne nie jest wystarczające spełnienie przesłanki takiego samego lub wspólnego celu, gdyż ten warunek może być wypełniony w odniesieniu do projektów konkurujących ze sobą. Warunkiem koniecznym do określenia działań/projektów jako komplementarne jest ich uzupełniający się charakter, wykluczający powielanie się działań.  Przykładem komplementarności może być zakup sprzętu ze środków UE w perspektywie finansowej 2007-2013 lub innych źródeł.
Kryterium jest zgodne z rekomendacjami Komitetu Sterującego do spraw koordynacji EFSI w sektorze zdrowia (Uchwała Nr 24/2016).
Kryterium dotyczy projektów, które zakładają realizację działań w zakresie profilaktyki wykrywania raka piersi i/lub szyjki macicy i/lub raka jelita grubego.
Weryfikacja spełnienia kryterium będzie odbywać się na podstawie treści wniosku o dofinansowanie projektu. Zaleca się, aby zapisy świadczące o spełnieniu niniejszego kryterium zostały zawarte w punkcie 4.1 i/lub 4.3 i/lub 4.4 wniosku.</t>
    </r>
    <r>
      <rPr>
        <sz val="10"/>
        <rFont val="Calibri"/>
        <family val="2"/>
        <charset val="238"/>
      </rPr>
      <t xml:space="preserve">
Max 4 punkty.
</t>
    </r>
  </si>
  <si>
    <r>
      <t xml:space="preserve">Wskazane kryterium uwzględnia  rekomendacje KS oraz zapisy Wytycznych w obszarze zdrowia - zakłada partnerstwo z co najmniej jedną organizacją pozarządową.         </t>
    </r>
    <r>
      <rPr>
        <i/>
        <sz val="10"/>
        <color indexed="8"/>
        <rFont val="Calibri"/>
        <family val="2"/>
        <charset val="238"/>
      </rPr>
      <t xml:space="preserve">Organizacje pozarządowe prowadzące działalność 
w zakresie ochrony i promocji zdrowia koncentrują się na rozwiązywaniu określonych problemów, są skuteczne 
i dobrze wyspecjalizowane, a tym samym profesjonalnie realizują swoje działania. Stanowią one znaczący potencjał dla ochrony zdrowia społeczności lokalnych. Stąd też dodatkowo punktowane będą projekty realizowane 
w partnerstwie z co najmniej jedną organizacją pozarządową.
Kryterium jest zgodne z Wytycznymi w zakresie realizacji przedsięwzięć z udziałem środków Europejskiego Funduszu Społecznego w obszarze zdrowia na lata 2014-2020 oraz uwzględnia rekomendacje Komitetu Sterującego do spraw koordynacji EFSI w sektorze zdrowia (Uchwała Nr 24/2016).
Kryterium dotyczy wyłącznie projektów, które zakładają realizację działań w zakresie profilaktyki wykrywania raka piersi i/lub szyjki macicy.
</t>
    </r>
    <r>
      <rPr>
        <i/>
        <sz val="10"/>
        <rFont val="Calibri"/>
        <family val="2"/>
        <charset val="238"/>
      </rPr>
      <t xml:space="preserve">Weryfikacja spełnienia kryterium będzie odbywać się na podstawie treści wniosku o dofinansowanie projektu. Zaleca się, aby zapisy świadczące o spełnieniu niniejszego kryterium zostały zawarte w punkcie 4.1, 4.3 i 4.4 wniosku. </t>
    </r>
    <r>
      <rPr>
        <i/>
        <sz val="10"/>
        <color indexed="10"/>
        <rFont val="Calibri"/>
        <family val="2"/>
        <charset val="238"/>
      </rPr>
      <t>Kryterium będzie weryfikowane również w oparciu o dane zawarte w  Rejestrze Podmiotów Wykonujących Działalność Leczniczą.</t>
    </r>
    <r>
      <rPr>
        <i/>
        <sz val="10"/>
        <color indexed="8"/>
        <rFont val="Calibri"/>
        <family val="2"/>
        <charset val="238"/>
      </rPr>
      <t xml:space="preserve">
Max 5 punktów.</t>
    </r>
    <r>
      <rPr>
        <sz val="10"/>
        <color indexed="8"/>
        <rFont val="Calibri"/>
        <family val="2"/>
        <charset val="238"/>
      </rPr>
      <t xml:space="preserve">
</t>
    </r>
  </si>
  <si>
    <r>
      <t xml:space="preserve">Wskazane kryterium w pełni uwzględnia rekomendacje KS.                                                          </t>
    </r>
    <r>
      <rPr>
        <i/>
        <sz val="10"/>
        <color indexed="8"/>
        <rFont val="Calibri"/>
        <family val="2"/>
        <charset val="238"/>
      </rPr>
      <t xml:space="preserve">Realizacja wsparcia w godzinach popołudniowych 
i wieczornych oraz w sobotę  przyczyni się do zmniejszenia barier w dostępie do badań w szczególności dla osób pracujących.
Kryterium jest zgodne z rekomendacjami Komitetu Sterującego do spraw koordynacji EFSI w sektorze zdrowia (Uchwała Nr 24/2016).
Kryterium dotyczy projektów, które zakładają realizację działań w zakresie profilaktyki wykrywania raka piersi i/lub szyjki macicy i/lub raka jelita grubego.
</t>
    </r>
    <r>
      <rPr>
        <i/>
        <sz val="10"/>
        <color indexed="12"/>
        <rFont val="Calibri"/>
        <family val="2"/>
        <charset val="238"/>
      </rPr>
      <t>Weryfikacja spełnienia kryterium będzie odbywać się na podstawie treści wniosku o dofinansowanie projektu. Zaleca się, aby zapisy świadczące o spełnieniu niniejszego kryterium zostały zawarte w punkcie 4.1 wniosku.</t>
    </r>
    <r>
      <rPr>
        <sz val="10"/>
        <color indexed="8"/>
        <rFont val="Calibri"/>
        <family val="2"/>
        <charset val="238"/>
      </rPr>
      <t xml:space="preserve">
Max 8 punktów.
</t>
    </r>
  </si>
  <si>
    <t>Kryterium pozwoli na objęcie wsparciem kobiet z małych miejscowości, które mają ograniczony dostęp do usług medycznych.
Kryterium dotyczy wyłącznie projektów, które zakładają realizację działań w zakresie profilaktyki wykrywania raka piersi i/lub szyjki macicy.
Weryfikacja spełnienia kryterium będzie odbywać się na podstawie treści wniosku o dofinansowanie projektu. Zaleca się, aby zapisy świadczące o spełnieniu niniejszego kryterium zostały zawarte w punkcie 3.1.1 i 3.2 wniosku.
Max 4 punkty.</t>
  </si>
  <si>
    <t>Przedmiotowe kryterium przyczyni się do objęcia wsparciem kobiet z małych miejscowości mających utrudniony dostęp do badań profilaktycznych ze względu na odległość lub względy finansowe.
Kryterium dotyczy wyłącznie projektów, które zakładają realizację działań w zakresie profilaktyki wykrywania raka piersi i/lub szyjki macicy.
Weryfikacja spełnienia kryterium będzie odbywać się na podstawie treści wniosku o dofinansowanie projektu. Zaleca się, aby zapisy świadczące o spełnieniu niniejszego kryterium zostały zawarte w punkcie 4.1 i/lub 4.3 wniosku.
Max 7 punktów.</t>
  </si>
  <si>
    <t>Powierzenie wykonywania badań cytologicznych wykwalifikowanym położnym zwiększy zgłaszalność na badania kobiet, dla których badanie ginekologiczne jest krępujące. Kryterium zostało wprowadzone zgodnie z zaleceniem Wytycznych w zakresie realizacji przedsięwzięć z udziałem środków Europejskiego Funduszu Społecznego w obszarze zdrowia na lata 2014-2020 z uwagi na niską zgłaszalność na badania cytologiczne w województwie podkarpackim, a tym samym przyczyni się do popularyzowania profilaktyki raka szyjki macicy.
Kryterium dotyczy wyłącznie projektów, które zakładają realizację działań w zakresie profilaktyki wykrywania raka szyjki macicy.
Weryfikacja spełnienia kryterium będzie odbywać się na podstawie treści wniosku o dofinansowanie projektu. Zaleca się, aby zapisy świadczące o spełnieniu niniejszego kryterium zostały zawarte w punkcie 4.1 i/lub 4.3 wniosku.
Max 7 punktów.</t>
  </si>
  <si>
    <t>Włączenie badań mammograficznych / cytologicznych / kolonoskopowych do badań okresowych przyczyni się do upowszechnienia profilaktyki oraz zwiększenia szans na wczesne wykrywanie zmian nowotworowych we wczesnym stadium, co pozwoli na skuteczniejsze leczenie.
Kryterium dotyczy projektów, które zakładają realizację działań w zakresie profilaktyki wykrywania raka piersi i/lub szyjki macicy i/lub raka jelita grubego.
Weryfikacja spełnienia kryterium będzie odbywać się na podstawie treści wniosku o dofinansowanie projektu. Zaleca się, aby zapisy świadczące o spełnieniu niniejszego kryterium zostały zawarte w punkcie 4.1 wniosku.
Max 5 punktów.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</si>
</sst>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 _z_ł_-;\-* #,##0\ _z_ł_-;_-* &quot;-&quot;??\ _z_ł_-;_-@_-"/>
  </numFmts>
  <fonts count="25"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b/>
      <i/>
      <sz val="10"/>
      <color theme="1"/>
      <name val="Calibri"/>
      <family val="2"/>
      <charset val="238"/>
      <scheme val="minor"/>
    </font>
    <font>
      <b/>
      <sz val="11"/>
      <color theme="1"/>
      <name val="Calibri"/>
      <family val="2"/>
      <charset val="238"/>
      <scheme val="minor"/>
    </font>
    <font>
      <sz val="9"/>
      <name val="Arial"/>
      <family val="2"/>
      <charset val="238"/>
    </font>
    <font>
      <b/>
      <sz val="11"/>
      <color theme="0"/>
      <name val="Calibri"/>
      <family val="2"/>
      <charset val="238"/>
      <scheme val="minor"/>
    </font>
    <font>
      <b/>
      <sz val="16"/>
      <color theme="1"/>
      <name val="Calibri"/>
      <family val="2"/>
      <charset val="238"/>
      <scheme val="minor"/>
    </font>
    <font>
      <b/>
      <sz val="20"/>
      <color theme="1"/>
      <name val="Calibri"/>
      <family val="2"/>
      <charset val="238"/>
      <scheme val="minor"/>
    </font>
    <font>
      <sz val="11"/>
      <color rgb="FF000000"/>
      <name val="Calibri"/>
      <family val="2"/>
      <charset val="238"/>
    </font>
    <font>
      <sz val="10"/>
      <name val="Calibri"/>
      <family val="2"/>
      <charset val="238"/>
    </font>
    <font>
      <i/>
      <sz val="10"/>
      <name val="Calibri"/>
      <family val="2"/>
      <charset val="238"/>
    </font>
    <font>
      <b/>
      <sz val="11"/>
      <color indexed="9"/>
      <name val="Calibri"/>
      <family val="2"/>
      <charset val="238"/>
    </font>
    <font>
      <sz val="10"/>
      <color indexed="8"/>
      <name val="Calibri"/>
      <family val="2"/>
      <charset val="238"/>
    </font>
    <font>
      <b/>
      <sz val="10"/>
      <color indexed="8"/>
      <name val="Calibri"/>
      <family val="2"/>
      <charset val="238"/>
    </font>
    <font>
      <b/>
      <sz val="20"/>
      <color indexed="8"/>
      <name val="Calibri"/>
      <family val="2"/>
      <charset val="238"/>
    </font>
    <font>
      <i/>
      <sz val="10"/>
      <color indexed="8"/>
      <name val="Calibri"/>
      <family val="2"/>
      <charset val="238"/>
    </font>
    <font>
      <b/>
      <i/>
      <sz val="10"/>
      <color indexed="8"/>
      <name val="Calibri"/>
      <family val="2"/>
      <charset val="238"/>
    </font>
    <font>
      <b/>
      <sz val="16"/>
      <color indexed="8"/>
      <name val="Calibri"/>
      <family val="2"/>
      <charset val="238"/>
    </font>
    <font>
      <i/>
      <sz val="10"/>
      <color indexed="12"/>
      <name val="Calibri"/>
      <family val="2"/>
      <charset val="238"/>
    </font>
    <font>
      <sz val="10"/>
      <color indexed="10"/>
      <name val="Calibri"/>
      <family val="2"/>
      <charset val="238"/>
    </font>
    <font>
      <i/>
      <sz val="10"/>
      <color indexed="10"/>
      <name val="Calibri"/>
      <family val="2"/>
      <charset val="238"/>
    </font>
  </fonts>
  <fills count="17">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indexed="36"/>
        <bgColor indexed="64"/>
      </patternFill>
    </fill>
    <fill>
      <patternFill patternType="solid">
        <fgColor indexed="46"/>
        <bgColor indexed="64"/>
      </patternFill>
    </fill>
    <fill>
      <patternFill patternType="solid">
        <fgColor indexed="13"/>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12" fillId="0" borderId="0"/>
  </cellStyleXfs>
  <cellXfs count="297">
    <xf numFmtId="0" fontId="0" fillId="0" borderId="0" xfId="0"/>
    <xf numFmtId="0" fontId="2" fillId="0" borderId="0" xfId="0" applyFont="1"/>
    <xf numFmtId="0" fontId="2" fillId="0" borderId="0" xfId="0" applyFont="1" applyAlignment="1">
      <alignment horizontal="center" vertical="center"/>
    </xf>
    <xf numFmtId="0" fontId="6" fillId="0" borderId="24" xfId="0" applyFont="1" applyFill="1" applyBorder="1" applyAlignment="1" applyProtection="1">
      <alignment horizontal="center" wrapText="1"/>
    </xf>
    <xf numFmtId="0" fontId="4" fillId="0" borderId="24" xfId="0" applyFont="1" applyFill="1" applyBorder="1" applyAlignment="1" applyProtection="1">
      <alignment horizontal="center" wrapText="1"/>
    </xf>
    <xf numFmtId="0" fontId="2" fillId="0" borderId="4" xfId="0" applyFont="1" applyBorder="1"/>
    <xf numFmtId="0" fontId="2" fillId="0" borderId="26" xfId="0" applyFont="1" applyBorder="1"/>
    <xf numFmtId="0" fontId="2" fillId="0" borderId="0" xfId="0" applyFont="1" applyFill="1"/>
    <xf numFmtId="164" fontId="2" fillId="0" borderId="4" xfId="1" applyNumberFormat="1" applyFont="1" applyBorder="1"/>
    <xf numFmtId="0" fontId="2" fillId="2" borderId="30"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2" fillId="2" borderId="5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35" xfId="0" applyFont="1" applyFill="1" applyBorder="1" applyAlignment="1" applyProtection="1">
      <alignment vertical="center" wrapText="1"/>
    </xf>
    <xf numFmtId="0" fontId="2" fillId="0" borderId="4" xfId="0" applyFont="1" applyFill="1" applyBorder="1" applyAlignment="1" applyProtection="1">
      <alignment vertical="center" wrapText="1"/>
    </xf>
    <xf numFmtId="0" fontId="2" fillId="0" borderId="19" xfId="0" applyFont="1" applyFill="1" applyBorder="1" applyAlignment="1" applyProtection="1">
      <alignment vertical="center" wrapText="1"/>
    </xf>
    <xf numFmtId="0" fontId="2" fillId="0" borderId="26"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5" fillId="0" borderId="0" xfId="0" applyFont="1"/>
    <xf numFmtId="0" fontId="8" fillId="0" borderId="0" xfId="0" applyFont="1" applyAlignment="1">
      <alignment vertical="center"/>
    </xf>
    <xf numFmtId="0" fontId="2" fillId="3" borderId="19" xfId="0" applyFont="1" applyFill="1" applyBorder="1" applyAlignment="1" applyProtection="1">
      <alignment horizontal="center" vertical="center" wrapText="1"/>
      <protection locked="0"/>
    </xf>
    <xf numFmtId="0" fontId="2" fillId="0" borderId="37" xfId="0" applyFont="1" applyBorder="1" applyAlignment="1"/>
    <xf numFmtId="0" fontId="2" fillId="0" borderId="43" xfId="0" applyFont="1" applyBorder="1" applyAlignment="1"/>
    <xf numFmtId="0" fontId="2" fillId="0" borderId="47" xfId="0" applyFont="1" applyBorder="1" applyAlignment="1"/>
    <xf numFmtId="0" fontId="2" fillId="0" borderId="34" xfId="0" applyFont="1" applyBorder="1" applyAlignment="1"/>
    <xf numFmtId="0" fontId="2" fillId="0" borderId="0" xfId="0" applyFont="1" applyBorder="1" applyAlignment="1"/>
    <xf numFmtId="0" fontId="2" fillId="0" borderId="48" xfId="0" applyFont="1" applyBorder="1" applyAlignment="1"/>
    <xf numFmtId="0" fontId="2" fillId="0" borderId="49" xfId="0" applyFont="1" applyBorder="1" applyAlignment="1"/>
    <xf numFmtId="0" fontId="2" fillId="0" borderId="44" xfId="0" applyFont="1" applyBorder="1" applyAlignment="1"/>
    <xf numFmtId="0" fontId="2" fillId="0" borderId="50" xfId="0" applyFont="1" applyBorder="1" applyAlignment="1"/>
    <xf numFmtId="0" fontId="2" fillId="0" borderId="4" xfId="0" applyFont="1" applyBorder="1" applyAlignment="1">
      <alignment horizontal="center"/>
    </xf>
    <xf numFmtId="0" fontId="2" fillId="0" borderId="26" xfId="0" applyFont="1" applyBorder="1" applyAlignment="1">
      <alignment horizontal="center"/>
    </xf>
    <xf numFmtId="0" fontId="2" fillId="6" borderId="5" xfId="0" applyFont="1" applyFill="1" applyBorder="1" applyAlignment="1" applyProtection="1">
      <alignment horizontal="center" vertical="center" wrapText="1"/>
    </xf>
    <xf numFmtId="0" fontId="2" fillId="11" borderId="15" xfId="0" applyFont="1" applyFill="1" applyBorder="1" applyAlignment="1" applyProtection="1">
      <alignment horizontal="left" vertical="center" wrapText="1"/>
    </xf>
    <xf numFmtId="0" fontId="2" fillId="11" borderId="26" xfId="0" applyFont="1" applyFill="1" applyBorder="1" applyAlignment="1" applyProtection="1">
      <alignment horizontal="left" vertical="center" wrapText="1"/>
    </xf>
    <xf numFmtId="0" fontId="2" fillId="11" borderId="4" xfId="0" applyFont="1" applyFill="1" applyBorder="1" applyAlignment="1" applyProtection="1">
      <alignment horizontal="left" vertical="center" wrapText="1"/>
    </xf>
    <xf numFmtId="0" fontId="2" fillId="11" borderId="15" xfId="0" applyFont="1" applyFill="1" applyBorder="1" applyAlignment="1" applyProtection="1">
      <alignment horizontal="center" vertical="center" wrapText="1"/>
    </xf>
    <xf numFmtId="0" fontId="2" fillId="11" borderId="26" xfId="0" applyFont="1" applyFill="1" applyBorder="1" applyAlignment="1" applyProtection="1">
      <alignment horizontal="center" vertical="center" wrapText="1"/>
    </xf>
    <xf numFmtId="0" fontId="2" fillId="11" borderId="15" xfId="0" applyFont="1" applyFill="1" applyBorder="1" applyAlignment="1">
      <alignment horizontal="center" vertical="center"/>
    </xf>
    <xf numFmtId="0" fontId="2" fillId="11" borderId="26" xfId="0" applyFont="1" applyFill="1" applyBorder="1" applyAlignment="1" applyProtection="1">
      <alignment horizontal="center" vertical="center" wrapText="1"/>
      <protection locked="0"/>
    </xf>
    <xf numFmtId="0" fontId="2" fillId="11" borderId="52" xfId="0" applyFont="1" applyFill="1" applyBorder="1" applyAlignment="1" applyProtection="1">
      <alignment horizontal="center" vertical="center" wrapText="1"/>
    </xf>
    <xf numFmtId="0" fontId="2" fillId="11" borderId="19" xfId="0" applyFont="1" applyFill="1" applyBorder="1" applyAlignment="1" applyProtection="1">
      <alignment horizontal="center" vertical="center" wrapText="1"/>
    </xf>
    <xf numFmtId="0" fontId="2" fillId="11" borderId="32" xfId="0" applyFont="1" applyFill="1" applyBorder="1" applyAlignment="1" applyProtection="1">
      <alignment horizontal="left" vertical="center" wrapText="1"/>
    </xf>
    <xf numFmtId="0" fontId="2" fillId="9" borderId="14" xfId="0" applyFont="1" applyFill="1" applyBorder="1" applyAlignment="1" applyProtection="1">
      <alignment horizontal="center" vertical="center" wrapText="1"/>
    </xf>
    <xf numFmtId="0" fontId="2" fillId="9" borderId="31" xfId="0" applyFont="1" applyFill="1" applyBorder="1" applyAlignment="1" applyProtection="1">
      <alignment horizontal="center" vertical="center" wrapText="1"/>
    </xf>
    <xf numFmtId="0" fontId="2" fillId="0" borderId="17" xfId="0" applyFont="1" applyBorder="1"/>
    <xf numFmtId="164" fontId="2" fillId="0" borderId="19" xfId="1" applyNumberFormat="1" applyFont="1" applyBorder="1" applyAlignment="1" applyProtection="1">
      <protection locked="0"/>
    </xf>
    <xf numFmtId="164" fontId="2" fillId="0" borderId="19" xfId="1" applyNumberFormat="1" applyFont="1" applyBorder="1" applyAlignment="1"/>
    <xf numFmtId="0" fontId="0" fillId="0" borderId="4" xfId="0" applyBorder="1"/>
    <xf numFmtId="0" fontId="7" fillId="13" borderId="4" xfId="0" applyFont="1" applyFill="1" applyBorder="1" applyAlignment="1">
      <alignment horizontal="center" vertical="center"/>
    </xf>
    <xf numFmtId="0" fontId="7" fillId="13" borderId="4" xfId="0" applyFont="1" applyFill="1" applyBorder="1" applyAlignment="1">
      <alignment horizontal="center" vertical="center" wrapText="1"/>
    </xf>
    <xf numFmtId="0" fontId="4" fillId="7" borderId="5" xfId="0" applyFont="1" applyFill="1" applyBorder="1" applyAlignment="1" applyProtection="1">
      <alignment horizontal="center" vertical="center" wrapText="1"/>
    </xf>
    <xf numFmtId="0" fontId="2" fillId="12" borderId="0" xfId="0" applyFont="1" applyFill="1"/>
    <xf numFmtId="0" fontId="10" fillId="12" borderId="0" xfId="0" applyFont="1" applyFill="1"/>
    <xf numFmtId="0" fontId="11" fillId="12" borderId="0" xfId="0" applyFont="1" applyFill="1"/>
    <xf numFmtId="0" fontId="0" fillId="0" borderId="0" xfId="0" applyFont="1"/>
    <xf numFmtId="0" fontId="0" fillId="0" borderId="0" xfId="0" applyNumberFormat="1"/>
    <xf numFmtId="0" fontId="2" fillId="0" borderId="4" xfId="0" applyFont="1" applyBorder="1" applyAlignment="1">
      <alignment horizontal="center" wrapText="1"/>
    </xf>
    <xf numFmtId="0" fontId="2" fillId="11" borderId="7" xfId="0" applyFont="1" applyFill="1" applyBorder="1" applyAlignment="1" applyProtection="1">
      <alignment vertical="center" wrapText="1"/>
    </xf>
    <xf numFmtId="0" fontId="2" fillId="9" borderId="17" xfId="0" applyFont="1" applyFill="1" applyBorder="1" applyAlignment="1" applyProtection="1">
      <alignment horizontal="center" vertical="center" wrapText="1"/>
    </xf>
    <xf numFmtId="0" fontId="2" fillId="9" borderId="41"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9" borderId="25" xfId="0" applyFont="1" applyFill="1" applyBorder="1" applyAlignment="1" applyProtection="1">
      <alignment horizontal="center" vertical="center" wrapText="1"/>
    </xf>
    <xf numFmtId="3" fontId="2" fillId="0" borderId="4" xfId="0" applyNumberFormat="1" applyFont="1" applyBorder="1"/>
    <xf numFmtId="0" fontId="2" fillId="0" borderId="4" xfId="0" applyFont="1" applyBorder="1" applyAlignment="1">
      <alignment horizontal="center"/>
    </xf>
    <xf numFmtId="3" fontId="2" fillId="0" borderId="19" xfId="0" applyNumberFormat="1" applyFont="1" applyFill="1" applyBorder="1" applyAlignment="1" applyProtection="1">
      <alignment vertical="center" wrapText="1"/>
    </xf>
    <xf numFmtId="0" fontId="2" fillId="0" borderId="4" xfId="0" applyFont="1" applyBorder="1" applyAlignment="1">
      <alignment horizontal="center" wrapText="1"/>
    </xf>
    <xf numFmtId="164" fontId="2" fillId="0" borderId="4" xfId="1" applyNumberFormat="1" applyFont="1" applyBorder="1" applyAlignment="1"/>
    <xf numFmtId="3" fontId="0" fillId="0" borderId="4" xfId="0" applyNumberFormat="1" applyBorder="1"/>
    <xf numFmtId="164" fontId="2" fillId="0" borderId="4" xfId="1" applyNumberFormat="1" applyFont="1" applyBorder="1" applyAlignment="1">
      <alignment horizontal="right"/>
    </xf>
    <xf numFmtId="3" fontId="2" fillId="0" borderId="4" xfId="0" applyNumberFormat="1" applyFont="1" applyBorder="1" applyAlignment="1">
      <alignment horizontal="right"/>
    </xf>
    <xf numFmtId="3" fontId="2" fillId="0" borderId="4" xfId="0" applyNumberFormat="1" applyFont="1" applyBorder="1" applyAlignment="1">
      <alignment horizontal="right" indent="3"/>
    </xf>
    <xf numFmtId="0" fontId="0" fillId="0" borderId="4" xfId="0" applyBorder="1" applyAlignment="1">
      <alignment horizontal="center" vertical="center" wrapText="1"/>
    </xf>
    <xf numFmtId="0" fontId="2" fillId="0" borderId="4" xfId="1" applyNumberFormat="1" applyFont="1" applyBorder="1" applyAlignment="1">
      <alignment horizontal="center" vertical="center" wrapText="1"/>
    </xf>
    <xf numFmtId="0" fontId="2" fillId="0" borderId="4" xfId="0" applyFont="1" applyBorder="1" applyAlignment="1">
      <alignment horizontal="center" wrapText="1"/>
    </xf>
    <xf numFmtId="164" fontId="2" fillId="0" borderId="4" xfId="1" applyNumberFormat="1" applyFont="1" applyBorder="1" applyAlignment="1">
      <alignment horizontal="center" wrapText="1"/>
    </xf>
    <xf numFmtId="164" fontId="2" fillId="0" borderId="4" xfId="1" applyNumberFormat="1" applyFont="1" applyBorder="1" applyAlignment="1">
      <alignment horizontal="center" vertical="center" wrapText="1"/>
    </xf>
    <xf numFmtId="0" fontId="16" fillId="0" borderId="0" xfId="0" applyFont="1"/>
    <xf numFmtId="0" fontId="16" fillId="15" borderId="29" xfId="0" applyFont="1" applyFill="1" applyBorder="1" applyAlignment="1">
      <alignment vertical="center" wrapText="1"/>
    </xf>
    <xf numFmtId="0" fontId="18" fillId="16" borderId="0" xfId="0" applyFont="1" applyFill="1"/>
    <xf numFmtId="0" fontId="16" fillId="15" borderId="20" xfId="0" applyFont="1" applyFill="1" applyBorder="1" applyAlignment="1">
      <alignment vertical="center" wrapText="1"/>
    </xf>
    <xf numFmtId="0" fontId="19" fillId="14" borderId="38" xfId="0" applyFont="1" applyFill="1" applyBorder="1" applyAlignment="1">
      <alignment horizontal="center" vertical="center" wrapText="1"/>
    </xf>
    <xf numFmtId="0" fontId="16" fillId="15" borderId="14" xfId="0" applyFont="1" applyFill="1" applyBorder="1" applyAlignment="1">
      <alignment horizontal="center" vertical="center"/>
    </xf>
    <xf numFmtId="0" fontId="16" fillId="15" borderId="16" xfId="0" applyFont="1" applyFill="1" applyBorder="1" applyAlignment="1">
      <alignment horizontal="center" vertical="center"/>
    </xf>
    <xf numFmtId="0" fontId="16" fillId="15" borderId="17" xfId="0" applyFont="1" applyFill="1" applyBorder="1" applyAlignment="1">
      <alignment horizontal="center" vertical="center"/>
    </xf>
    <xf numFmtId="0" fontId="16" fillId="0" borderId="4" xfId="0" applyFont="1" applyFill="1" applyBorder="1" applyAlignment="1">
      <alignment horizontal="center" vertical="center" wrapText="1"/>
    </xf>
    <xf numFmtId="0" fontId="13" fillId="0" borderId="19" xfId="0" applyFont="1" applyFill="1" applyBorder="1" applyAlignment="1">
      <alignment horizontal="left" vertical="top" wrapText="1"/>
    </xf>
    <xf numFmtId="0" fontId="21" fillId="16" borderId="0" xfId="0" applyFont="1" applyFill="1"/>
    <xf numFmtId="0" fontId="16" fillId="0" borderId="4" xfId="0" applyFont="1" applyFill="1" applyBorder="1" applyAlignment="1">
      <alignment horizontal="left" vertical="center" wrapText="1"/>
    </xf>
    <xf numFmtId="0" fontId="16" fillId="15" borderId="46" xfId="0" applyFont="1" applyFill="1" applyBorder="1" applyAlignment="1">
      <alignment horizontal="center" vertical="center"/>
    </xf>
    <xf numFmtId="0" fontId="16" fillId="0" borderId="5" xfId="0" applyFont="1" applyFill="1" applyBorder="1" applyAlignment="1">
      <alignment horizontal="left" vertical="top" wrapText="1"/>
    </xf>
    <xf numFmtId="0" fontId="16" fillId="0" borderId="5" xfId="0" applyFont="1" applyFill="1" applyBorder="1" applyAlignment="1">
      <alignment horizontal="center" vertical="center" wrapText="1"/>
    </xf>
    <xf numFmtId="0" fontId="16" fillId="0" borderId="22" xfId="0" applyFont="1" applyFill="1" applyBorder="1" applyAlignment="1">
      <alignment horizontal="left" vertical="top" wrapText="1"/>
    </xf>
    <xf numFmtId="0" fontId="13" fillId="0" borderId="22" xfId="0" applyFont="1" applyFill="1" applyBorder="1" applyAlignment="1">
      <alignment horizontal="left" vertical="top" wrapText="1"/>
    </xf>
    <xf numFmtId="0" fontId="16" fillId="15" borderId="25" xfId="0" applyFont="1" applyFill="1" applyBorder="1" applyAlignment="1">
      <alignment horizontal="center" vertical="center"/>
    </xf>
    <xf numFmtId="0" fontId="16" fillId="0" borderId="26" xfId="0" applyFont="1" applyFill="1" applyBorder="1" applyAlignment="1">
      <alignment horizontal="left" vertical="top" wrapText="1"/>
    </xf>
    <xf numFmtId="0" fontId="16" fillId="0" borderId="26" xfId="0" applyFont="1" applyFill="1" applyBorder="1" applyAlignment="1">
      <alignment horizontal="center" vertical="center" wrapText="1"/>
    </xf>
    <xf numFmtId="0" fontId="16" fillId="0" borderId="27" xfId="0" applyFont="1" applyFill="1" applyBorder="1" applyAlignment="1">
      <alignment horizontal="left" vertical="top" wrapText="1"/>
    </xf>
    <xf numFmtId="0" fontId="23" fillId="0" borderId="4" xfId="0" applyFont="1" applyFill="1" applyBorder="1" applyAlignment="1">
      <alignment horizontal="center" vertical="center" wrapText="1"/>
    </xf>
    <xf numFmtId="0" fontId="16" fillId="0" borderId="27" xfId="0" applyFont="1" applyFill="1" applyBorder="1" applyAlignment="1">
      <alignment horizontal="left" vertical="top"/>
    </xf>
    <xf numFmtId="0" fontId="16" fillId="0" borderId="0" xfId="0" applyFont="1" applyAlignment="1">
      <alignment horizontal="center" vertical="center"/>
    </xf>
    <xf numFmtId="0" fontId="16" fillId="0" borderId="4" xfId="0" applyFont="1" applyFill="1" applyBorder="1" applyAlignment="1">
      <alignment horizontal="left" vertical="top" wrapText="1"/>
    </xf>
    <xf numFmtId="0" fontId="20" fillId="14" borderId="38"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23" fillId="0" borderId="5" xfId="0" applyFont="1" applyFill="1" applyBorder="1" applyAlignment="1">
      <alignment horizontal="left" vertical="top" wrapText="1"/>
    </xf>
    <xf numFmtId="0" fontId="2" fillId="6" borderId="17" xfId="0" applyFont="1" applyFill="1" applyBorder="1" applyAlignment="1" applyProtection="1">
      <alignment horizontal="center" vertical="center" wrapText="1"/>
    </xf>
    <xf numFmtId="0" fontId="2" fillId="6" borderId="46" xfId="0" applyFont="1" applyFill="1" applyBorder="1" applyAlignment="1" applyProtection="1">
      <alignment horizontal="center" vertical="center" wrapText="1"/>
    </xf>
    <xf numFmtId="0" fontId="2" fillId="6" borderId="17"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4" fillId="5" borderId="56"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3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6" borderId="42" xfId="0" applyFont="1" applyFill="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36" xfId="0" applyFont="1" applyFill="1" applyBorder="1" applyAlignment="1" applyProtection="1">
      <alignment horizontal="center" vertical="center" wrapText="1"/>
    </xf>
    <xf numFmtId="0" fontId="2" fillId="0" borderId="3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4" fillId="5" borderId="14"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xf>
    <xf numFmtId="0" fontId="4" fillId="5" borderId="16" xfId="0" applyFont="1" applyFill="1" applyBorder="1" applyAlignment="1" applyProtection="1">
      <alignment horizontal="center" vertical="center" wrapText="1"/>
    </xf>
    <xf numFmtId="0" fontId="2" fillId="6" borderId="25" xfId="0" applyFont="1" applyFill="1" applyBorder="1" applyAlignment="1" applyProtection="1">
      <alignment horizontal="left" vertical="center" wrapText="1"/>
    </xf>
    <xf numFmtId="0" fontId="2" fillId="6" borderId="26" xfId="0" applyFont="1" applyFill="1" applyBorder="1" applyAlignment="1" applyProtection="1">
      <alignment horizontal="left" vertical="center" wrapText="1"/>
    </xf>
    <xf numFmtId="0" fontId="2" fillId="0" borderId="3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xf>
    <xf numFmtId="164" fontId="2" fillId="0" borderId="4" xfId="1" applyNumberFormat="1" applyFont="1" applyBorder="1" applyAlignment="1">
      <alignment horizontal="center"/>
    </xf>
    <xf numFmtId="0" fontId="2" fillId="6" borderId="4"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19"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2" fillId="0" borderId="4" xfId="0" applyFont="1" applyBorder="1" applyAlignment="1">
      <alignment horizontal="center"/>
    </xf>
    <xf numFmtId="0" fontId="2" fillId="6" borderId="9" xfId="0" applyFont="1" applyFill="1" applyBorder="1" applyAlignment="1" applyProtection="1">
      <alignment horizontal="center" vertical="center" wrapText="1"/>
    </xf>
    <xf numFmtId="0" fontId="2" fillId="6" borderId="18"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0" fontId="2" fillId="6" borderId="24"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3" fillId="0" borderId="0" xfId="0" applyFont="1" applyAlignment="1">
      <alignment horizontal="center" vertical="center" wrapText="1"/>
    </xf>
    <xf numFmtId="0" fontId="2" fillId="0" borderId="26" xfId="0" applyFont="1" applyBorder="1" applyAlignment="1">
      <alignment horizontal="center"/>
    </xf>
    <xf numFmtId="164" fontId="2" fillId="0" borderId="26" xfId="1" applyNumberFormat="1" applyFont="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11" borderId="2" xfId="0" applyFont="1" applyFill="1" applyBorder="1" applyAlignment="1" applyProtection="1">
      <alignment horizontal="left" vertical="center" wrapText="1"/>
    </xf>
    <xf numFmtId="0" fontId="2" fillId="11" borderId="3" xfId="0" applyFont="1" applyFill="1" applyBorder="1" applyAlignment="1" applyProtection="1">
      <alignment horizontal="left" vertical="center" wrapText="1"/>
    </xf>
    <xf numFmtId="0" fontId="9" fillId="10" borderId="14" xfId="0" applyFont="1" applyFill="1" applyBorder="1" applyAlignment="1" applyProtection="1">
      <alignment horizontal="center" vertical="center" wrapText="1"/>
    </xf>
    <xf numFmtId="0" fontId="9" fillId="10" borderId="15" xfId="0" applyFont="1" applyFill="1" applyBorder="1" applyAlignment="1" applyProtection="1">
      <alignment horizontal="center" vertical="center" wrapText="1"/>
    </xf>
    <xf numFmtId="0" fontId="9" fillId="10" borderId="16" xfId="0" applyFont="1" applyFill="1" applyBorder="1" applyAlignment="1" applyProtection="1">
      <alignment horizontal="center" vertical="center" wrapText="1"/>
    </xf>
    <xf numFmtId="0" fontId="2" fillId="11" borderId="20" xfId="0" applyFont="1" applyFill="1" applyBorder="1" applyAlignment="1" applyProtection="1">
      <alignment horizontal="center" vertical="center" wrapText="1"/>
    </xf>
    <xf numFmtId="0" fontId="2" fillId="11" borderId="36" xfId="0" applyFont="1" applyFill="1" applyBorder="1" applyAlignment="1" applyProtection="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9" borderId="14" xfId="0" applyFont="1" applyFill="1" applyBorder="1" applyAlignment="1" applyProtection="1">
      <alignment horizontal="center" vertical="center" wrapText="1"/>
    </xf>
    <xf numFmtId="0" fontId="4" fillId="9" borderId="15" xfId="0" applyFont="1" applyFill="1" applyBorder="1" applyAlignment="1" applyProtection="1">
      <alignment horizontal="center" vertical="center" wrapText="1"/>
    </xf>
    <xf numFmtId="0" fontId="4" fillId="9" borderId="16"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11" borderId="4" xfId="0" applyFont="1" applyFill="1" applyBorder="1" applyAlignment="1" applyProtection="1">
      <alignment vertical="center" wrapText="1"/>
    </xf>
    <xf numFmtId="0" fontId="2" fillId="0" borderId="9"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57" xfId="0" applyFont="1"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48" xfId="0"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0" fillId="0" borderId="51" xfId="0" applyBorder="1" applyAlignment="1">
      <alignment horizontal="center" vertical="center" wrapText="1"/>
    </xf>
    <xf numFmtId="0" fontId="0" fillId="11" borderId="2" xfId="0" applyFill="1" applyBorder="1" applyAlignment="1">
      <alignment horizontal="left" vertical="center" wrapText="1"/>
    </xf>
    <xf numFmtId="0" fontId="0" fillId="11" borderId="3" xfId="0" applyFill="1" applyBorder="1" applyAlignment="1">
      <alignment horizontal="left"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2" fillId="11" borderId="20" xfId="0" applyFont="1" applyFill="1" applyBorder="1" applyAlignment="1" applyProtection="1">
      <alignment horizontal="left" vertical="center" wrapText="1"/>
    </xf>
    <xf numFmtId="0" fontId="2" fillId="11" borderId="36"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9" borderId="46" xfId="0" applyFont="1" applyFill="1" applyBorder="1" applyAlignment="1" applyProtection="1">
      <alignment horizontal="center" vertical="center" wrapText="1"/>
    </xf>
    <xf numFmtId="0" fontId="2" fillId="9" borderId="41" xfId="0" applyFont="1" applyFill="1" applyBorder="1" applyAlignment="1" applyProtection="1">
      <alignment horizontal="center" vertical="center" wrapText="1"/>
    </xf>
    <xf numFmtId="0" fontId="2" fillId="11" borderId="5" xfId="0" applyFont="1" applyFill="1" applyBorder="1" applyAlignment="1" applyProtection="1">
      <alignment vertical="center" wrapText="1"/>
    </xf>
    <xf numFmtId="0" fontId="2" fillId="11" borderId="7" xfId="0" applyFont="1" applyFill="1" applyBorder="1" applyAlignment="1" applyProtection="1">
      <alignment vertical="center" wrapText="1"/>
    </xf>
    <xf numFmtId="0" fontId="2" fillId="9" borderId="25" xfId="0" applyFont="1" applyFill="1" applyBorder="1" applyAlignment="1" applyProtection="1">
      <alignment horizontal="center" vertical="center" wrapText="1"/>
    </xf>
    <xf numFmtId="0" fontId="2" fillId="11" borderId="26" xfId="0" applyFont="1" applyFill="1" applyBorder="1" applyAlignment="1" applyProtection="1">
      <alignment vertic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11" borderId="4" xfId="0" applyFont="1" applyFill="1" applyBorder="1" applyAlignment="1" applyProtection="1">
      <alignment horizontal="left" vertical="center" wrapText="1"/>
      <protection locked="0"/>
    </xf>
    <xf numFmtId="0" fontId="2" fillId="0" borderId="4" xfId="0" quotePrefix="1" applyFont="1" applyFill="1" applyBorder="1" applyAlignment="1" applyProtection="1">
      <alignment horizontal="center" vertical="center" wrapText="1"/>
      <protection locked="0"/>
    </xf>
    <xf numFmtId="0" fontId="2" fillId="0" borderId="19" xfId="0" quotePrefix="1"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protection locked="0"/>
    </xf>
    <xf numFmtId="0" fontId="2" fillId="11" borderId="26"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3" fontId="2" fillId="0" borderId="4"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44" xfId="0" applyFont="1" applyFill="1" applyBorder="1" applyAlignment="1" applyProtection="1">
      <alignment horizontal="center" vertical="center" wrapText="1"/>
    </xf>
    <xf numFmtId="3" fontId="2" fillId="0" borderId="15"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9" fontId="2" fillId="0" borderId="4" xfId="0" applyNumberFormat="1"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9" borderId="53" xfId="0" applyFont="1" applyFill="1" applyBorder="1" applyAlignment="1" applyProtection="1">
      <alignment horizontal="center" vertical="center" wrapText="1"/>
    </xf>
    <xf numFmtId="0" fontId="2" fillId="9" borderId="40" xfId="0" applyFont="1" applyFill="1" applyBorder="1" applyAlignment="1" applyProtection="1">
      <alignment horizontal="center" vertical="center" wrapText="1"/>
    </xf>
    <xf numFmtId="0" fontId="2" fillId="9" borderId="54" xfId="0" applyFont="1" applyFill="1" applyBorder="1" applyAlignment="1" applyProtection="1">
      <alignment horizontal="center" vertical="center" wrapText="1"/>
    </xf>
    <xf numFmtId="0" fontId="2" fillId="11" borderId="28" xfId="0" applyFont="1" applyFill="1" applyBorder="1" applyAlignment="1" applyProtection="1">
      <alignment horizontal="center" vertical="center" wrapText="1"/>
    </xf>
    <xf numFmtId="0" fontId="2" fillId="11" borderId="29" xfId="0" applyFont="1" applyFill="1" applyBorder="1" applyAlignment="1" applyProtection="1">
      <alignment horizontal="center" vertical="center" wrapText="1"/>
    </xf>
    <xf numFmtId="0" fontId="2" fillId="11" borderId="30"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protection locked="0"/>
    </xf>
    <xf numFmtId="0" fontId="2" fillId="11" borderId="7"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2" fillId="11" borderId="3" xfId="0"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44" xfId="0" applyFont="1" applyBorder="1" applyAlignment="1">
      <alignment horizontal="center" vertical="center"/>
    </xf>
    <xf numFmtId="0" fontId="16" fillId="0" borderId="1"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0" fontId="23" fillId="0" borderId="26" xfId="0" applyFont="1" applyFill="1" applyBorder="1" applyAlignment="1">
      <alignment horizontal="left" vertical="top" wrapText="1"/>
    </xf>
    <xf numFmtId="0" fontId="15" fillId="14" borderId="11" xfId="0" applyFont="1" applyFill="1" applyBorder="1" applyAlignment="1">
      <alignment horizontal="center" vertical="center"/>
    </xf>
    <xf numFmtId="0" fontId="15" fillId="14" borderId="12" xfId="0" applyFont="1" applyFill="1" applyBorder="1" applyAlignment="1">
      <alignment horizontal="center" vertical="center"/>
    </xf>
    <xf numFmtId="0" fontId="15" fillId="14" borderId="13" xfId="0" applyFont="1" applyFill="1" applyBorder="1" applyAlignment="1">
      <alignment horizontal="center" vertical="center"/>
    </xf>
    <xf numFmtId="0" fontId="16" fillId="14" borderId="53" xfId="0" applyFont="1" applyFill="1" applyBorder="1" applyAlignment="1">
      <alignment horizontal="center" vertical="center" wrapText="1"/>
    </xf>
    <xf numFmtId="0" fontId="16" fillId="14" borderId="54" xfId="0" applyFont="1" applyFill="1" applyBorder="1" applyAlignment="1">
      <alignment horizontal="center" vertical="center" wrapText="1"/>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35"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20" fillId="14" borderId="38" xfId="0" applyFont="1" applyFill="1" applyBorder="1" applyAlignment="1">
      <alignment horizontal="center" vertical="center" wrapText="1"/>
    </xf>
    <xf numFmtId="0" fontId="20" fillId="14" borderId="12" xfId="0" applyFont="1" applyFill="1" applyBorder="1" applyAlignment="1">
      <alignment horizontal="center" vertical="center" wrapText="1"/>
    </xf>
    <xf numFmtId="0" fontId="20" fillId="14" borderId="39" xfId="0" applyFont="1" applyFill="1" applyBorder="1" applyAlignment="1">
      <alignment horizontal="center" vertical="center" wrapText="1"/>
    </xf>
    <xf numFmtId="0" fontId="16" fillId="0" borderId="44" xfId="0" applyFont="1" applyFill="1" applyBorder="1" applyAlignment="1">
      <alignment horizontal="center" vertical="center"/>
    </xf>
    <xf numFmtId="0" fontId="16" fillId="15" borderId="15" xfId="0" applyFont="1" applyFill="1" applyBorder="1" applyAlignment="1">
      <alignment horizontal="center" vertical="center" wrapText="1"/>
    </xf>
    <xf numFmtId="0" fontId="0" fillId="0" borderId="3" xfId="0" applyBorder="1" applyAlignment="1">
      <alignment horizontal="center" vertical="center" wrapText="1"/>
    </xf>
    <xf numFmtId="164" fontId="2" fillId="0" borderId="1" xfId="1" applyNumberFormat="1" applyFont="1" applyBorder="1" applyAlignment="1" applyProtection="1">
      <alignment horizontal="center" wrapText="1"/>
      <protection locked="0"/>
    </xf>
    <xf numFmtId="0" fontId="0" fillId="0" borderId="3" xfId="0" applyBorder="1" applyAlignment="1">
      <alignment horizontal="center" wrapText="1"/>
    </xf>
    <xf numFmtId="0" fontId="0" fillId="0" borderId="3" xfId="0" applyBorder="1"/>
    <xf numFmtId="0" fontId="0" fillId="0" borderId="1" xfId="0" applyBorder="1" applyAlignment="1"/>
    <xf numFmtId="0" fontId="0" fillId="0" borderId="3" xfId="0" applyBorder="1" applyAlignment="1"/>
    <xf numFmtId="0" fontId="2" fillId="0" borderId="1" xfId="1" applyNumberFormat="1" applyFont="1" applyBorder="1" applyAlignment="1" applyProtection="1">
      <alignment horizontal="left" indent="3"/>
      <protection locked="0"/>
    </xf>
    <xf numFmtId="0" fontId="2" fillId="0" borderId="3" xfId="1" applyNumberFormat="1" applyFont="1" applyBorder="1" applyAlignment="1" applyProtection="1">
      <alignment horizontal="left" indent="3"/>
      <protection locked="0"/>
    </xf>
    <xf numFmtId="0" fontId="0" fillId="0" borderId="3" xfId="0" applyNumberFormat="1" applyBorder="1" applyAlignment="1">
      <alignment horizontal="left" indent="3"/>
    </xf>
    <xf numFmtId="164" fontId="2" fillId="0" borderId="4" xfId="1" applyNumberFormat="1" applyFont="1" applyBorder="1" applyAlignment="1" applyProtection="1">
      <alignment horizontal="center"/>
      <protection locked="0"/>
    </xf>
    <xf numFmtId="0" fontId="4" fillId="7" borderId="4" xfId="0" applyFont="1" applyFill="1" applyBorder="1" applyAlignment="1" applyProtection="1">
      <alignment horizontal="center" vertical="center" wrapText="1"/>
    </xf>
    <xf numFmtId="0" fontId="4" fillId="7" borderId="19" xfId="0" applyFont="1" applyFill="1" applyBorder="1" applyAlignment="1" applyProtection="1">
      <alignment horizontal="center" vertical="center" wrapText="1"/>
    </xf>
    <xf numFmtId="0" fontId="9" fillId="4" borderId="14"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4" borderId="28" xfId="0" applyFont="1" applyFill="1" applyBorder="1" applyAlignment="1" applyProtection="1">
      <alignment horizontal="center" vertical="center" wrapText="1"/>
    </xf>
    <xf numFmtId="0" fontId="9" fillId="4" borderId="16" xfId="0" applyFont="1" applyFill="1" applyBorder="1" applyAlignment="1" applyProtection="1">
      <alignment horizontal="center" vertical="center" wrapText="1"/>
    </xf>
    <xf numFmtId="0" fontId="4" fillId="7" borderId="17" xfId="0" applyFont="1" applyFill="1" applyBorder="1" applyAlignment="1" applyProtection="1">
      <alignment horizontal="center" vertical="center" wrapText="1"/>
    </xf>
    <xf numFmtId="0" fontId="4" fillId="7" borderId="46" xfId="0"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xf>
    <xf numFmtId="0" fontId="4" fillId="7" borderId="6" xfId="0" applyFont="1" applyFill="1" applyBorder="1" applyAlignment="1" applyProtection="1">
      <alignment horizontal="center" vertical="center" wrapText="1"/>
    </xf>
    <xf numFmtId="0" fontId="4" fillId="7" borderId="9" xfId="0" applyFont="1" applyFill="1" applyBorder="1" applyAlignment="1" applyProtection="1">
      <alignment horizontal="center" vertical="center" wrapText="1"/>
    </xf>
    <xf numFmtId="0" fontId="4" fillId="7" borderId="18" xfId="0" applyFont="1" applyFill="1" applyBorder="1" applyAlignment="1" applyProtection="1">
      <alignment horizontal="center" vertical="center" wrapText="1"/>
    </xf>
    <xf numFmtId="0" fontId="4" fillId="7" borderId="10" xfId="0" applyFont="1" applyFill="1" applyBorder="1" applyAlignment="1" applyProtection="1">
      <alignment horizontal="center" vertical="center" wrapText="1"/>
    </xf>
    <xf numFmtId="0" fontId="4" fillId="7" borderId="24" xfId="0" applyFont="1" applyFill="1" applyBorder="1" applyAlignment="1" applyProtection="1">
      <alignment horizontal="center" vertical="center" wrapText="1"/>
    </xf>
    <xf numFmtId="0" fontId="7" fillId="13" borderId="5" xfId="0" applyFont="1" applyFill="1" applyBorder="1" applyAlignment="1">
      <alignment horizontal="center" vertical="center" wrapText="1"/>
    </xf>
    <xf numFmtId="0" fontId="7" fillId="13" borderId="7" xfId="0" applyFont="1" applyFill="1" applyBorder="1" applyAlignment="1">
      <alignment horizontal="center" vertical="center" wrapText="1"/>
    </xf>
    <xf numFmtId="0" fontId="7" fillId="12" borderId="55" xfId="0" applyFont="1" applyFill="1" applyBorder="1" applyAlignment="1">
      <alignment horizontal="center" vertical="center"/>
    </xf>
    <xf numFmtId="0" fontId="7" fillId="13" borderId="4"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3" xfId="0" applyFont="1" applyFill="1" applyBorder="1" applyAlignment="1">
      <alignment horizontal="center" vertical="center" wrapText="1"/>
    </xf>
  </cellXfs>
  <cellStyles count="3">
    <cellStyle name="Dziesiętny" xfId="1" builtinId="3"/>
    <cellStyle name="Normalny" xfId="0" builtinId="0"/>
    <cellStyle name="Normalny 2" xfId="2"/>
  </cellStyles>
  <dxfs count="6">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CC"/>
      <color rgb="FFFFFFFF"/>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ITET%20STERUJ&#260;CY%20VI%20posiedzenie/Plan%20Dzia&#322;ania%20V.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5FE9~1.WOJ/AppData/Local/Temp/Rar$DI69.472/formularz%20Planu%20dzia&#322;a&#3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1 8vi"/>
      <sheetName val="Konkurs 2 9a "/>
      <sheetName val="Kryteria 8vi "/>
      <sheetName val="Kryteria 9a"/>
      <sheetName val="RPZ"/>
      <sheetName val="Projekt pozakonkursowy"/>
      <sheetName val="Planowane działania"/>
      <sheetName val="ZAŁ. 1"/>
    </sheetNames>
    <sheetDataSet>
      <sheetData sheetId="0">
        <row r="98">
          <cell r="K98" t="str">
            <v>Program Operacyjny Wiedza, Edukacja, Rozwój</v>
          </cell>
          <cell r="N98" t="str">
            <v>PI 2c Wzmocnienie zastosowań TIK dla e-administracji, e-uczenia się, e-włączenia społecznego, e-kultury i e-zdrowia</v>
          </cell>
        </row>
        <row r="99">
          <cell r="K99" t="str">
            <v>Program Operacyjny Infrastruktura i Środowisko na lata 2014 - 2020</v>
          </cell>
          <cell r="N99" t="str">
            <v>PI 8vi Aktywne i zdrowe starzenie się</v>
          </cell>
        </row>
        <row r="100">
          <cell r="K100" t="str">
            <v>Regionalny Program Operacyjny Województwa Dolnośląskiego na lata 2014 - 2020</v>
          </cell>
          <cell r="N100" t="str">
            <v>PI 9a Inwestycje w infrastrukturę zdrowotną i społeczną, które przyczyniają się do rozwoju krajowego, regionalnego i lokalnego, zmniejszania nierówności w zakresie stanu zdrowia, promowanie włączenia społecznego poprzez lepszy dostęp do usług społecznych,</v>
          </cell>
        </row>
        <row r="101">
          <cell r="K101" t="str">
            <v>Regionalny Program Operacyjny Województwa Kujawsko-Pomorskiego na lata 2014 - 2020</v>
          </cell>
          <cell r="N101" t="str">
            <v>PI 9iv Ułatwianie dostępu do przystępnych cenowo, trwałych oraz wysokiej jakości usług, w tym opieki zdrowotnej i usług socjalnych świadczonych w interesie ogólnym</v>
          </cell>
        </row>
        <row r="102">
          <cell r="K102" t="str">
            <v>Regionalny Program Operacyjny Województwa Lubelskiego na lata 2014 - 2020</v>
          </cell>
          <cell r="N102" t="str">
            <v>PI 10ii Poprawa jakości, skuteczności i dostępności szkolnictw wyższego oraz kształcenia na poziomie równoważnym w celu zwiększenia udziału i poziomu osiągnięć, zwłaszcza w przypadku grup w niekorzystnej sytuacji</v>
          </cell>
        </row>
        <row r="103">
          <cell r="K103" t="str">
            <v>Regionalny Program Operacyjny Województwa Lubuskiego na lata 2014 - 2020</v>
          </cell>
          <cell r="N103" t="str">
            <v>PI 10iii Wyrównywanie dostępu do uczenia się przez całe życie o charakterze formalnym, nieformalnym i pozaformalnym wszystkich grup wiekowych, poszerzanie wiedzy, pdmoszenie umiejętności i kompetencji siły roboczej oraz promowanie elastycznych ścieżek ksz</v>
          </cell>
        </row>
        <row r="104">
          <cell r="K104" t="str">
            <v>Regionalny Program Operacyjny Województwa Łódzkiego na lata 2014 - 2020</v>
          </cell>
        </row>
        <row r="105">
          <cell r="K105" t="str">
            <v>Regionalny Program Operacyjny Województwa Małopolskiego na lata 2014 - 2020</v>
          </cell>
          <cell r="N105" t="str">
            <v>PI 2c</v>
          </cell>
        </row>
        <row r="106">
          <cell r="K106" t="str">
            <v>Regionalny Program Operacyjny Województwa Mazowieckiego na lata 2014 - 2020</v>
          </cell>
          <cell r="N106" t="str">
            <v>PI 8vi</v>
          </cell>
        </row>
        <row r="107">
          <cell r="K107" t="str">
            <v>Regionalny Program Operacyjny Województwa Opolskiego na lata 2014 - 2020</v>
          </cell>
          <cell r="N107" t="str">
            <v>PI 9a</v>
          </cell>
        </row>
        <row r="108">
          <cell r="K108" t="str">
            <v>Regionalny Program Operacyjny Województwa Podkarpackiego na lata 2014 - 2020</v>
          </cell>
          <cell r="N108" t="str">
            <v>PI 9iv</v>
          </cell>
        </row>
        <row r="109">
          <cell r="K109" t="str">
            <v>Regionalny Program Operacyjny Województwa Podlaskiego na lata 2014 - 2020</v>
          </cell>
          <cell r="N109" t="str">
            <v>PI 10ii</v>
          </cell>
        </row>
        <row r="110">
          <cell r="K110" t="str">
            <v>Regionalny Program Operacyjny Województwa Pomorskiego na lata 2014 - 2020</v>
          </cell>
          <cell r="N110" t="str">
            <v>PI 10iii</v>
          </cell>
        </row>
        <row r="111">
          <cell r="K111" t="str">
            <v>Regionalny Program Operacyjny Województwa Śląskiego na lata 2014 - 2020</v>
          </cell>
        </row>
        <row r="112">
          <cell r="K112" t="str">
            <v>Regionalny Program Operacyjny Województwa Świętokrzyskiego na lata 2014 - 2020</v>
          </cell>
        </row>
        <row r="113">
          <cell r="K113" t="str">
            <v>Regionalny Program Operacyjny Województwa Warmińsko-Mazurskiego na lata 2014 - 2020</v>
          </cell>
        </row>
        <row r="114">
          <cell r="K114" t="str">
            <v>Regionalny Program Operacyjny Województwa Wielkopolskiego na lata 2014 - 2020</v>
          </cell>
        </row>
        <row r="115">
          <cell r="K115" t="str">
            <v>Regionalny Program Operacyjny Województwa Zachodniopomorskiego na lata 2014 - 2020</v>
          </cell>
        </row>
        <row r="118">
          <cell r="K118" t="str">
            <v>CT2 Zwiększenie dostępności, stopnia wykorzystania i jakości technologii informacyjno-komunikacyjnych</v>
          </cell>
        </row>
        <row r="119">
          <cell r="K119" t="str">
            <v>CT8 Promowanie trwałego i wysokiej jakości zatrudnienia oraz wsparcie mobilności pracowników</v>
          </cell>
        </row>
        <row r="120">
          <cell r="K120" t="str">
            <v>CT9 Promowanie włączenia społecznego, walka z ubóstwem i wszelką dyskryminacją</v>
          </cell>
        </row>
        <row r="121">
          <cell r="K121" t="str">
            <v>CT 10 Inwestowanie w kształcenie, szkolenie oraz szkolenie zawodowe na rzecz zdobywania umiejętności i uczenia się przez całe życie</v>
          </cell>
        </row>
        <row r="123">
          <cell r="K123" t="str">
            <v>Narzędzie 1</v>
          </cell>
          <cell r="M123" t="str">
            <v>Narzędzie 1 Projekty pilotażowe i testujace w zakresie programów profilaktycznych, zawierające komponent badawczy, edukacyjny oraz wspierający współpracę pomiedzy wysokospecjalistycznym ośrodkiem a lekarzami POZ oraz szpitalami ogólnymi, w celu przeciwdzi</v>
          </cell>
        </row>
        <row r="124">
          <cell r="K124" t="str">
            <v>Narzędzie 2</v>
          </cell>
          <cell r="M124" t="str">
            <v>Narzędzie 2 Wdrożenie projektów profilaktycznych dotyczących chorób będących istotnym problemem zdrowotnym regionu [R]</v>
          </cell>
        </row>
        <row r="125">
          <cell r="K125" t="str">
            <v>Narzędzie 3</v>
          </cell>
          <cell r="M125" t="str">
            <v>Narzędzie 3 Wdrożenie programów rehabilitacji medycznej ułatwiających powroty do pracy [R]</v>
          </cell>
        </row>
        <row r="126">
          <cell r="K126" t="str">
            <v>Narzędzie 4</v>
          </cell>
          <cell r="M126" t="str">
            <v>Narzędzie 4 Wdrożenie programów ukierunkowanych na eliminowanie zdrowotnych czynników ryzyka w miejscu pracy [R]</v>
          </cell>
        </row>
        <row r="127">
          <cell r="K127" t="str">
            <v>Narzędzie 5</v>
          </cell>
          <cell r="M127" t="str">
            <v>Narzędzie 5 Rozwój profilaktyki nowotworowej w kierunku wykrywania raka jelita grubego, szyjki macicy i raka piersi [R]</v>
          </cell>
        </row>
        <row r="128">
          <cell r="K128" t="str">
            <v>Narzędzie 6</v>
          </cell>
          <cell r="M128" t="str">
            <v>Narzędzie 6 Utworzenie nowych SOR powstałych od podstaw lub na bazie istniejących izb przyjęć ze szczególnym uwzględnieniem stanowisk wstępnej intensywnej terapii (roboty budowlane, doposażenie) [C]</v>
          </cell>
        </row>
        <row r="129">
          <cell r="K129" t="str">
            <v>Narzędzie 7</v>
          </cell>
          <cell r="M129" t="str">
            <v>Narzędzie 7 Wsparcie istniejących SOR, ze szczególnym uwzględnieniem stanowisk wstępnej intensywnej terapii (roboty budowlane, doposażenie) [C]</v>
          </cell>
        </row>
        <row r="130">
          <cell r="K130" t="str">
            <v>Narzędzie 8</v>
          </cell>
          <cell r="M130" t="str">
            <v>Narzędzie 8 Modernizacja istniejących CU (roboty budowalne, doposażenie) [C]</v>
          </cell>
        </row>
        <row r="131">
          <cell r="K131" t="str">
            <v>Narzędzie 9</v>
          </cell>
          <cell r="M131" t="str">
            <v>Narzędzie 9 Utworzenie nowych CU (roboty budowlane, doposażenie) [C]</v>
          </cell>
        </row>
        <row r="132">
          <cell r="K132" t="str">
            <v>Narzędzie 10</v>
          </cell>
          <cell r="M132" t="str">
            <v>Narzędzie 10 Budowa lub remont całodobowych lotnisk lub lądowisk dla śmigłowców przy jednostkach organizacyjnych szpitali wyspecjalizowanych w zakresie udzielania świadczeń zdrowotnych niezbędnych dla ratownictwa medycznego (roboty budowlane, doposażenie)</v>
          </cell>
        </row>
        <row r="133">
          <cell r="K133" t="str">
            <v>Narzędzie 11</v>
          </cell>
          <cell r="M133" t="str">
            <v>Narzędzie 11 Wsparcie baz Lotniczego Pogotowia Ratunkowego (roboty budowlane, doposażenie oraz wyposażenie śmigłowców ratowniczych w sprzęt umożliwiający loty w trudnych warunkach atmosferycznych i w nocy) [C]</v>
          </cell>
        </row>
        <row r="134">
          <cell r="K134" t="str">
            <v>Narzędzie 12</v>
          </cell>
          <cell r="M134" t="str">
            <v>Narzędzie 12 Wsparcie ponadregionalnych podmiotów leczniczych udzielających świadczeń zdrowotnych stacjonarnych i całodobowych na rzecz osób dorosłych, dedykowanych chorobom, które są istotną przyczyną dezaktywizacji zawodowej (roboty budowlane, doposażen</v>
          </cell>
        </row>
        <row r="135">
          <cell r="K135" t="str">
            <v>Narzędzie 13</v>
          </cell>
          <cell r="M135" t="str">
            <v>Narzędzie 13 Wsparcie regionalnych podmiotów leczniczych udzielających świadczeń zdrowotnych na rzecz osób dorosłych, dedykowanych chorobom, które są istotną przyczyną dezaktywizacji zawodowej (roboty budowalne, doposażenie) [R]</v>
          </cell>
        </row>
        <row r="136">
          <cell r="K136" t="str">
            <v>Narzędzie 14</v>
          </cell>
          <cell r="M136" t="str">
            <v>Narzędzie 14 Wsparcie regionalnych podmiotów leczniczych udzielających świadczeń zdrowotnych na rzecz osób dorosłych, ukierunkowanych na specyficzne dla regionu grupy chorób, które są istotną przyczyną dezaktywizacji zawodowej (roboty budowlane, doposażen</v>
          </cell>
        </row>
        <row r="137">
          <cell r="K137" t="str">
            <v>Narzędzie 15</v>
          </cell>
          <cell r="M137" t="str">
            <v>Narzędzie 15 Wsparcie ponadregionalnych podmiotów leczniczych udzielających świadczeń zdrowotnych stacjonarnych i całodobowych w zakresie ginekologii, położnictwa, neonatologii, pediatrii oraz innych oddziałów zajmujących się leczeniem dzieci (roboty budo</v>
          </cell>
        </row>
        <row r="138">
          <cell r="K138" t="str">
            <v>Narzędzie 16</v>
          </cell>
          <cell r="M138" t="str">
            <v>Narzędzie 16 Wsparcie regionalnych podmiotów leczniczych udzielających świadczeń zdrowotnych stacjonarnych i całodobowych w zakresie ginekologii, położnictwa, neonatologii, pediatrii oraz innych oddziałów zajmujących się leczeniem dzieci (roboty budowlane</v>
          </cell>
        </row>
        <row r="139">
          <cell r="K139" t="str">
            <v>Narzędzie 17</v>
          </cell>
          <cell r="M139" t="str">
            <v>Narzędzie 17 Wsparcie podmiotów leczniczych udzielających świadczeń zdrowotnych w zakresie geriatrii, opieki długoterminowej oraz opieki paliatywnej i hospicyjnej (roboty budowlane, doposażenie) [R]</v>
          </cell>
        </row>
        <row r="140">
          <cell r="K140" t="str">
            <v>Narzędzie 18</v>
          </cell>
          <cell r="M140" t="str">
            <v>Narzędzie 18 Wsparcie deinstytucjonalizacji opieki nad osobami zależnymi, w szczególności poprzez rozwój alternatywnych form opieki nad osobami niesamodzielnymi ( w tym osobami starszymi) [C oraz R]</v>
          </cell>
        </row>
        <row r="141">
          <cell r="K141" t="str">
            <v>Narzędzie 19</v>
          </cell>
          <cell r="M141" t="str">
            <v>Narzędzie 19 Wdrożenie programów wczesnego wykrywania wad rozwojowych i rehabilitacji dzieci zagrożonych niepełnosprawnością i niepełnosprawnych [R]</v>
          </cell>
        </row>
        <row r="142">
          <cell r="K142" t="str">
            <v>Narzędzie 20</v>
          </cell>
          <cell r="M142" t="str">
            <v>Narzędzie 20 Działania projakościowe dedykowane podmiotom leczniczym, które świadczą szpitalne usługi medyczne [C]</v>
          </cell>
        </row>
        <row r="143">
          <cell r="K143" t="str">
            <v>Narzędzie 21</v>
          </cell>
          <cell r="M143" t="str">
            <v>Narzędzie 21 Działania projakościowe dedykowane podmiotom świadczącym podstawowa opiekę zdrowotną [C]</v>
          </cell>
        </row>
        <row r="144">
          <cell r="K144" t="str">
            <v>Narzędzie 22</v>
          </cell>
          <cell r="M144" t="str">
            <v>Narzędzie 22 Przygotowanie, przetestowanie i wdrożenie do systemu opieki zdrowotnej organizacji opieki koordynowanej (OOK) służącej polepszeniu jakości i efektywności publicznych usług zdrowotnych (pilotaż nowej formy organizacji, procesu i rozwiązań tech</v>
          </cell>
        </row>
        <row r="145">
          <cell r="K145" t="str">
            <v>Narzędzie 23</v>
          </cell>
          <cell r="M145" t="str">
            <v xml:space="preserve">Narzędzie 23 Stworzenie systemu mapowania potrzeb zdrowotnych (poprawa jakości danych dotyczących m. in. informacji o stanie infrastruktury medycznej, rejestrach medycznych dedykowanych określonym jednostkom chorobowym oraz identyfikacja "białych plam" w </v>
          </cell>
        </row>
        <row r="146">
          <cell r="K146" t="str">
            <v>Narzędzie 24</v>
          </cell>
          <cell r="M146"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v>
          </cell>
        </row>
        <row r="147">
          <cell r="K147" t="str">
            <v>Narzędzie 25</v>
          </cell>
          <cell r="M147" t="str">
            <v>Narzędzie 25 Działania na rzecz rozwoju dialogu społecznego oraz idei społecznej odpowiedzialności instytucji systemu ochrony zdrowia, poprzez m. in. wsparcie współpracy administracji systemu ochrony zdrowia z organizacjami pacjenckimi [C]</v>
          </cell>
        </row>
        <row r="148">
          <cell r="K148" t="str">
            <v>Narzędzie 26</v>
          </cell>
          <cell r="M148" t="str">
            <v>Narzędzie 26 Upowszechnienie wymiany elektronicznej dokumentacji medycznej [C i R]</v>
          </cell>
        </row>
        <row r="149">
          <cell r="K149" t="str">
            <v>Narzędzie 27</v>
          </cell>
          <cell r="M149" t="str">
            <v>Narzędzie 27 Upowszechnienie wymiany telemedycyny [C i R]</v>
          </cell>
        </row>
        <row r="150">
          <cell r="K150" t="str">
            <v>Narzędzie 28</v>
          </cell>
          <cell r="M150" t="str">
            <v>Narzędzie 28 Upowszechnienie wykorzystania systemów rejestrowych i systemów klasyfikacji medycznych [C]</v>
          </cell>
        </row>
        <row r="151">
          <cell r="K151" t="str">
            <v>Narzędzie 29</v>
          </cell>
          <cell r="M151" t="str">
            <v>Narzędzie 29 Udostępnianie informatycznych narzędzi wsparcia efektywnego zarządzania ochrony zdrowia [C]</v>
          </cell>
        </row>
        <row r="152">
          <cell r="K152" t="str">
            <v>Narzędzie 30</v>
          </cell>
          <cell r="M152" t="str">
            <v>Narzędzie 30 Poprawa kompetencji cyfrowych świadczeniodawców i świadczeniobiorców [C]</v>
          </cell>
        </row>
        <row r="153">
          <cell r="K153" t="str">
            <v>Narzędzie 31</v>
          </cell>
          <cell r="M153" t="str">
            <v>Narzędzie 31 Wsparcie rozwoju prac B+R+I w obszarze zdrowia {C i R]</v>
          </cell>
        </row>
        <row r="154">
          <cell r="K154" t="str">
            <v>Narzędzie 32</v>
          </cell>
          <cell r="M154" t="str">
            <v>Narzędzie 32 Realizacja programów rozwojowych dla uczelni medycznych uczestniczących w procesie praktycznego kształcenia studentów, w tym tworzenie centrów symulacji medycznej [C]</v>
          </cell>
        </row>
        <row r="155">
          <cell r="K155" t="str">
            <v>Narzędzie 33</v>
          </cell>
          <cell r="M155" t="str">
            <v>Narzędzie 33 Realizacja programów rozwojowych dla uczelni medycznych uczestniczących w procesie kształcenia pielęgniarek i położnych ukierunkowanych na zwiększenie liczby absolwentów ww. kierunków [C]</v>
          </cell>
        </row>
        <row r="156">
          <cell r="K156" t="str">
            <v>Narzędzie 34</v>
          </cell>
          <cell r="M156" t="str">
            <v>Narzędzie 34 Kształcenie specjalizacyjne lekarzy w dziedzinach istotnych z punktu widzenia potrzeb epidemiologiczno-demograficznych kraju [C]</v>
          </cell>
        </row>
        <row r="157">
          <cell r="K157" t="str">
            <v>Narzędzie 35</v>
          </cell>
          <cell r="M157" t="str">
            <v>Narzędzie 35 Kształcenie podyplomowe lekarzy realizowane w innych formach niż specjalizacje w obszarach istotnych z punktu widzenia potrzeb epidemiologiczno-demograficznych krju, ze szczególnym uwzględnieniem lekarzy współpracujących z placówkami podstawo</v>
          </cell>
        </row>
        <row r="158">
          <cell r="K158" t="str">
            <v>Narzędzie 36</v>
          </cell>
          <cell r="M158" t="str">
            <v>Narzędzie 36 Kształcenie podyplomowe pielęgniarek i położnych w obszarach związanych z potrzebami epidemiologiczno-demograficznymi [C]</v>
          </cell>
        </row>
        <row r="159">
          <cell r="K159" t="str">
            <v>Narzędzie 37</v>
          </cell>
          <cell r="M159" t="str">
            <v>Narzędzie 37 Doskonalenie zawodowe pracowników innych zawodów istotnych z punktu widzenia funkcjonowania systemu ochrony zdrowia w obszarach istotnych dla zaspokojenia potrzeb epidemiologiczno-demograficznych [C]</v>
          </cell>
        </row>
      </sheetData>
      <sheetData sheetId="1"/>
      <sheetData sheetId="2">
        <row r="57">
          <cell r="M57" t="str">
            <v>dolnośląskie</v>
          </cell>
        </row>
        <row r="58">
          <cell r="M58" t="str">
            <v>kujawsko-pomorskie</v>
          </cell>
          <cell r="N58" t="str">
            <v>EFRR</v>
          </cell>
        </row>
        <row r="59">
          <cell r="M59" t="str">
            <v>lubelskie</v>
          </cell>
          <cell r="N59" t="str">
            <v>EFS</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row>
        <row r="3">
          <cell r="E3" t="str">
            <v>augustowski</v>
          </cell>
        </row>
        <row r="4">
          <cell r="E4" t="str">
            <v>bartoszycki</v>
          </cell>
        </row>
        <row r="5">
          <cell r="E5" t="str">
            <v>bełchatowski</v>
          </cell>
        </row>
        <row r="6">
          <cell r="E6" t="str">
            <v>będziński</v>
          </cell>
        </row>
        <row r="7">
          <cell r="E7" t="str">
            <v>bialski</v>
          </cell>
        </row>
        <row r="8">
          <cell r="E8" t="str">
            <v>m. Biała Podlaska</v>
          </cell>
        </row>
        <row r="9">
          <cell r="E9" t="str">
            <v>białobrzeski</v>
          </cell>
        </row>
        <row r="10">
          <cell r="E10" t="str">
            <v>białogardzki</v>
          </cell>
        </row>
        <row r="11">
          <cell r="E11" t="str">
            <v>białostocki</v>
          </cell>
        </row>
        <row r="12">
          <cell r="E12" t="str">
            <v>m. Białystok</v>
          </cell>
        </row>
        <row r="13">
          <cell r="E13" t="str">
            <v>bielski (podlaski)</v>
          </cell>
        </row>
        <row r="14">
          <cell r="E14" t="str">
            <v>bielski (śląski)</v>
          </cell>
        </row>
        <row r="15">
          <cell r="E15" t="str">
            <v>m. Bielsko-Biała</v>
          </cell>
        </row>
        <row r="16">
          <cell r="E16" t="str">
            <v>bieszczadzki</v>
          </cell>
        </row>
        <row r="17">
          <cell r="E17" t="str">
            <v>biłgorajski</v>
          </cell>
        </row>
        <row r="18">
          <cell r="E18" t="str">
            <v>bocheński</v>
          </cell>
        </row>
        <row r="19">
          <cell r="E19" t="str">
            <v>bolesławiecki</v>
          </cell>
        </row>
        <row r="20">
          <cell r="E20" t="str">
            <v>braniewski</v>
          </cell>
        </row>
        <row r="21">
          <cell r="E21" t="str">
            <v>brodnicki</v>
          </cell>
        </row>
        <row r="22">
          <cell r="E22" t="str">
            <v>brzeski (małopolski)</v>
          </cell>
        </row>
        <row r="23">
          <cell r="E23" t="str">
            <v>brzeski (opolski)</v>
          </cell>
        </row>
        <row r="24">
          <cell r="E24" t="str">
            <v>brzeziński</v>
          </cell>
        </row>
        <row r="25">
          <cell r="E25" t="str">
            <v>brzozowski</v>
          </cell>
        </row>
        <row r="26">
          <cell r="E26" t="str">
            <v>buski</v>
          </cell>
        </row>
        <row r="27">
          <cell r="E27" t="str">
            <v>bydgoski</v>
          </cell>
        </row>
        <row r="28">
          <cell r="E28" t="str">
            <v>m. Bydgoszcz</v>
          </cell>
        </row>
        <row r="29">
          <cell r="E29" t="str">
            <v>m. Bytom</v>
          </cell>
        </row>
        <row r="30">
          <cell r="E30" t="str">
            <v>bytowski</v>
          </cell>
        </row>
        <row r="31">
          <cell r="E31" t="str">
            <v>m. Chełm</v>
          </cell>
        </row>
        <row r="32">
          <cell r="E32" t="str">
            <v>chełmiński</v>
          </cell>
        </row>
        <row r="33">
          <cell r="E33" t="str">
            <v>chełmski</v>
          </cell>
        </row>
        <row r="34">
          <cell r="E34" t="str">
            <v>chodzieski</v>
          </cell>
        </row>
        <row r="35">
          <cell r="E35" t="str">
            <v>chojnicki</v>
          </cell>
        </row>
        <row r="36">
          <cell r="E36" t="str">
            <v>m. Chorzów</v>
          </cell>
        </row>
        <row r="37">
          <cell r="E37" t="str">
            <v>choszczeński</v>
          </cell>
        </row>
        <row r="38">
          <cell r="E38" t="str">
            <v>chrzanowski</v>
          </cell>
        </row>
        <row r="39">
          <cell r="E39" t="str">
            <v>ciechanowski</v>
          </cell>
        </row>
        <row r="40">
          <cell r="E40" t="str">
            <v>cieszyński</v>
          </cell>
        </row>
        <row r="41">
          <cell r="E41" t="str">
            <v>czarnkowsko-trzcianecki</v>
          </cell>
        </row>
        <row r="42">
          <cell r="E42" t="str">
            <v>m. Częstochowa</v>
          </cell>
        </row>
        <row r="43">
          <cell r="E43" t="str">
            <v>częstochowski</v>
          </cell>
        </row>
        <row r="44">
          <cell r="E44" t="str">
            <v>człuchowski</v>
          </cell>
        </row>
        <row r="45">
          <cell r="E45" t="str">
            <v>m. Dąbrowa Górnicza</v>
          </cell>
        </row>
        <row r="46">
          <cell r="E46" t="str">
            <v>dąbrowski</v>
          </cell>
        </row>
        <row r="47">
          <cell r="E47" t="str">
            <v>dębicki</v>
          </cell>
        </row>
        <row r="48">
          <cell r="E48" t="str">
            <v>drawski</v>
          </cell>
        </row>
        <row r="49">
          <cell r="E49" t="str">
            <v>działdowski</v>
          </cell>
        </row>
        <row r="50">
          <cell r="E50" t="str">
            <v>dzierżoniowski</v>
          </cell>
        </row>
        <row r="51">
          <cell r="E51" t="str">
            <v>m. Elbląg</v>
          </cell>
        </row>
        <row r="52">
          <cell r="E52" t="str">
            <v>elbląski</v>
          </cell>
        </row>
        <row r="53">
          <cell r="E53" t="str">
            <v>ełcki</v>
          </cell>
        </row>
        <row r="54">
          <cell r="E54" t="str">
            <v>garwoliński</v>
          </cell>
        </row>
        <row r="55">
          <cell r="E55" t="str">
            <v>m. Gdańsk</v>
          </cell>
        </row>
        <row r="56">
          <cell r="E56" t="str">
            <v>gdański</v>
          </cell>
        </row>
        <row r="57">
          <cell r="E57" t="str">
            <v>m. Gdynia</v>
          </cell>
        </row>
        <row r="58">
          <cell r="E58" t="str">
            <v>giżycki</v>
          </cell>
        </row>
        <row r="59">
          <cell r="E59" t="str">
            <v>m. Gliwice</v>
          </cell>
        </row>
        <row r="60">
          <cell r="E60" t="str">
            <v>gliwicki</v>
          </cell>
        </row>
        <row r="61">
          <cell r="E61" t="str">
            <v>głogowski</v>
          </cell>
        </row>
        <row r="62">
          <cell r="E62" t="str">
            <v>głubczycki</v>
          </cell>
        </row>
        <row r="63">
          <cell r="E63" t="str">
            <v>gnieźnieński</v>
          </cell>
        </row>
        <row r="64">
          <cell r="E64" t="str">
            <v>goleniowski</v>
          </cell>
        </row>
        <row r="65">
          <cell r="E65" t="str">
            <v>golubsko-dobrzyński</v>
          </cell>
        </row>
        <row r="66">
          <cell r="E66" t="str">
            <v>gołdapski</v>
          </cell>
        </row>
        <row r="67">
          <cell r="E67" t="str">
            <v>gorlicki</v>
          </cell>
        </row>
        <row r="68">
          <cell r="E68" t="str">
            <v>gorzowski</v>
          </cell>
        </row>
        <row r="69">
          <cell r="E69" t="str">
            <v>m. Gorzów Wielkopolski</v>
          </cell>
        </row>
        <row r="70">
          <cell r="E70" t="str">
            <v>gostyniński</v>
          </cell>
        </row>
        <row r="71">
          <cell r="E71" t="str">
            <v>gostyński</v>
          </cell>
        </row>
        <row r="72">
          <cell r="E72" t="str">
            <v>górowski</v>
          </cell>
        </row>
        <row r="73">
          <cell r="E73" t="str">
            <v>grajewski</v>
          </cell>
        </row>
        <row r="74">
          <cell r="E74" t="str">
            <v>grodziski (mazowiecki)</v>
          </cell>
        </row>
        <row r="75">
          <cell r="E75" t="str">
            <v>grodziski (wielkopolski)</v>
          </cell>
        </row>
        <row r="76">
          <cell r="E76" t="str">
            <v>grójecki</v>
          </cell>
        </row>
        <row r="77">
          <cell r="E77" t="str">
            <v>m. Grudziądz</v>
          </cell>
        </row>
        <row r="78">
          <cell r="E78" t="str">
            <v>grudziądzki</v>
          </cell>
        </row>
        <row r="79">
          <cell r="E79" t="str">
            <v>gryficki</v>
          </cell>
        </row>
        <row r="80">
          <cell r="E80" t="str">
            <v>gryfiński</v>
          </cell>
        </row>
        <row r="81">
          <cell r="E81" t="str">
            <v>hajnowski</v>
          </cell>
        </row>
        <row r="82">
          <cell r="E82" t="str">
            <v>hrubieszowski</v>
          </cell>
        </row>
        <row r="83">
          <cell r="E83" t="str">
            <v>iławski</v>
          </cell>
        </row>
        <row r="84">
          <cell r="E84" t="str">
            <v>inowrocławski</v>
          </cell>
        </row>
        <row r="85">
          <cell r="E85" t="str">
            <v>janowski</v>
          </cell>
        </row>
        <row r="86">
          <cell r="E86" t="str">
            <v>jarociński</v>
          </cell>
        </row>
        <row r="87">
          <cell r="E87" t="str">
            <v>jarosławski</v>
          </cell>
        </row>
        <row r="88">
          <cell r="E88" t="str">
            <v>jasielski</v>
          </cell>
        </row>
        <row r="89">
          <cell r="E89" t="str">
            <v>m. Jastrzębie-Zdrój</v>
          </cell>
        </row>
        <row r="90">
          <cell r="E90" t="str">
            <v>jaworski</v>
          </cell>
        </row>
        <row r="91">
          <cell r="E91" t="str">
            <v>m. Jaworzno</v>
          </cell>
        </row>
        <row r="92">
          <cell r="E92" t="str">
            <v>m. Jelenia Góra</v>
          </cell>
        </row>
        <row r="93">
          <cell r="E93" t="str">
            <v>jeleniogórski</v>
          </cell>
        </row>
        <row r="94">
          <cell r="E94" t="str">
            <v>jędrzejowski</v>
          </cell>
        </row>
        <row r="95">
          <cell r="E95" t="str">
            <v>kaliski</v>
          </cell>
        </row>
        <row r="96">
          <cell r="E96" t="str">
            <v>m. Kalisz</v>
          </cell>
        </row>
        <row r="97">
          <cell r="E97" t="str">
            <v>kamiennogórski</v>
          </cell>
        </row>
        <row r="98">
          <cell r="E98" t="str">
            <v>kamieński</v>
          </cell>
        </row>
        <row r="99">
          <cell r="E99" t="str">
            <v>kartuski</v>
          </cell>
        </row>
        <row r="100">
          <cell r="E100" t="str">
            <v>m. Katowice</v>
          </cell>
        </row>
        <row r="101">
          <cell r="E101" t="str">
            <v>kazimierski</v>
          </cell>
        </row>
        <row r="102">
          <cell r="E102" t="str">
            <v>kędzierzyńsko-kozielski</v>
          </cell>
        </row>
        <row r="103">
          <cell r="E103" t="str">
            <v>kępiński</v>
          </cell>
        </row>
        <row r="104">
          <cell r="E104" t="str">
            <v>kętrzyński</v>
          </cell>
        </row>
        <row r="105">
          <cell r="E105" t="str">
            <v>m. Kielce</v>
          </cell>
        </row>
        <row r="106">
          <cell r="E106" t="str">
            <v>kielecki</v>
          </cell>
        </row>
        <row r="107">
          <cell r="E107" t="str">
            <v>kluczborski</v>
          </cell>
        </row>
        <row r="108">
          <cell r="E108" t="str">
            <v>kłobucki</v>
          </cell>
        </row>
        <row r="109">
          <cell r="E109" t="str">
            <v>kłodzki</v>
          </cell>
        </row>
        <row r="110">
          <cell r="E110" t="str">
            <v>kolbuszowski</v>
          </cell>
        </row>
        <row r="111">
          <cell r="E111" t="str">
            <v>kolneński</v>
          </cell>
        </row>
        <row r="112">
          <cell r="E112" t="str">
            <v>kolski</v>
          </cell>
        </row>
        <row r="113">
          <cell r="E113" t="str">
            <v>kołobrzeski</v>
          </cell>
        </row>
        <row r="114">
          <cell r="E114" t="str">
            <v>konecki</v>
          </cell>
        </row>
        <row r="115">
          <cell r="E115" t="str">
            <v>m. Konin</v>
          </cell>
        </row>
        <row r="116">
          <cell r="E116" t="str">
            <v>koniński</v>
          </cell>
        </row>
        <row r="117">
          <cell r="E117" t="str">
            <v>m. Koszalin</v>
          </cell>
        </row>
        <row r="118">
          <cell r="E118" t="str">
            <v>koszaliński</v>
          </cell>
        </row>
        <row r="119">
          <cell r="E119" t="str">
            <v>kościański</v>
          </cell>
        </row>
        <row r="120">
          <cell r="E120" t="str">
            <v>kościerski</v>
          </cell>
        </row>
        <row r="121">
          <cell r="E121" t="str">
            <v>kozienicki</v>
          </cell>
        </row>
        <row r="122">
          <cell r="E122" t="str">
            <v>krakowski</v>
          </cell>
        </row>
        <row r="123">
          <cell r="E123" t="str">
            <v>m. Kraków</v>
          </cell>
        </row>
        <row r="124">
          <cell r="E124" t="str">
            <v>krapkowicki</v>
          </cell>
        </row>
        <row r="125">
          <cell r="E125" t="str">
            <v>krasnostawski</v>
          </cell>
        </row>
        <row r="126">
          <cell r="E126" t="str">
            <v>kraśnicki</v>
          </cell>
        </row>
        <row r="127">
          <cell r="E127" t="str">
            <v>m. Krosno</v>
          </cell>
        </row>
        <row r="128">
          <cell r="E128" t="str">
            <v>krośnieński (odrzański)</v>
          </cell>
        </row>
        <row r="129">
          <cell r="E129" t="str">
            <v>krośnieński (podkarpacki)</v>
          </cell>
        </row>
        <row r="130">
          <cell r="E130" t="str">
            <v>krotoszyński</v>
          </cell>
        </row>
        <row r="131">
          <cell r="E131" t="str">
            <v>kutnowski</v>
          </cell>
        </row>
        <row r="132">
          <cell r="E132" t="str">
            <v>kwidzyński</v>
          </cell>
        </row>
        <row r="133">
          <cell r="E133" t="str">
            <v>legionowski</v>
          </cell>
        </row>
        <row r="134">
          <cell r="E134" t="str">
            <v>m. Legnica</v>
          </cell>
        </row>
        <row r="135">
          <cell r="E135" t="str">
            <v>legnicki</v>
          </cell>
        </row>
        <row r="136">
          <cell r="E136" t="str">
            <v>leski</v>
          </cell>
        </row>
        <row r="137">
          <cell r="E137" t="str">
            <v>leszczyński</v>
          </cell>
        </row>
        <row r="138">
          <cell r="E138" t="str">
            <v>m. Leszno</v>
          </cell>
        </row>
        <row r="139">
          <cell r="E139" t="str">
            <v>leżajski</v>
          </cell>
        </row>
        <row r="140">
          <cell r="E140" t="str">
            <v>lęborski</v>
          </cell>
        </row>
        <row r="141">
          <cell r="E141" t="str">
            <v>lidzbarski</v>
          </cell>
        </row>
        <row r="142">
          <cell r="E142" t="str">
            <v>limanowski</v>
          </cell>
        </row>
        <row r="143">
          <cell r="E143" t="str">
            <v>lipnowski</v>
          </cell>
        </row>
        <row r="144">
          <cell r="E144" t="str">
            <v>lipski</v>
          </cell>
        </row>
        <row r="145">
          <cell r="E145" t="str">
            <v>lubaczowski</v>
          </cell>
        </row>
        <row r="146">
          <cell r="E146" t="str">
            <v>lubański</v>
          </cell>
        </row>
        <row r="147">
          <cell r="E147" t="str">
            <v>lubartowski</v>
          </cell>
        </row>
        <row r="148">
          <cell r="E148" t="str">
            <v>lubelski</v>
          </cell>
        </row>
        <row r="149">
          <cell r="E149" t="str">
            <v>lubiński</v>
          </cell>
        </row>
        <row r="150">
          <cell r="E150" t="str">
            <v>m. Lublin</v>
          </cell>
        </row>
        <row r="151">
          <cell r="E151" t="str">
            <v>lubliniecki</v>
          </cell>
        </row>
        <row r="152">
          <cell r="E152" t="str">
            <v>lwówecki</v>
          </cell>
        </row>
        <row r="153">
          <cell r="E153" t="str">
            <v>łańcucki</v>
          </cell>
        </row>
        <row r="154">
          <cell r="E154" t="str">
            <v>łaski</v>
          </cell>
        </row>
        <row r="155">
          <cell r="E155" t="str">
            <v>łęczycki</v>
          </cell>
        </row>
        <row r="156">
          <cell r="E156" t="str">
            <v>łęczyński</v>
          </cell>
        </row>
        <row r="157">
          <cell r="E157" t="str">
            <v>łobeski</v>
          </cell>
        </row>
        <row r="158">
          <cell r="E158" t="str">
            <v>m. Łomża</v>
          </cell>
        </row>
        <row r="159">
          <cell r="E159" t="str">
            <v>łomżyński</v>
          </cell>
        </row>
        <row r="160">
          <cell r="E160" t="str">
            <v>łosicki</v>
          </cell>
        </row>
        <row r="161">
          <cell r="E161" t="str">
            <v>łowicki</v>
          </cell>
        </row>
        <row r="162">
          <cell r="E162" t="str">
            <v>łódzki wschodni</v>
          </cell>
        </row>
        <row r="163">
          <cell r="E163" t="str">
            <v>m. Łódź</v>
          </cell>
        </row>
        <row r="164">
          <cell r="E164" t="str">
            <v>łukowski</v>
          </cell>
        </row>
        <row r="165">
          <cell r="E165" t="str">
            <v>makowski</v>
          </cell>
        </row>
        <row r="166">
          <cell r="E166" t="str">
            <v>malborski</v>
          </cell>
        </row>
        <row r="167">
          <cell r="E167" t="str">
            <v>miechowski</v>
          </cell>
        </row>
        <row r="168">
          <cell r="E168" t="str">
            <v>mielecki</v>
          </cell>
        </row>
        <row r="169">
          <cell r="E169" t="str">
            <v>międzychodzki</v>
          </cell>
        </row>
        <row r="170">
          <cell r="E170" t="str">
            <v>międzyrzecki</v>
          </cell>
        </row>
        <row r="171">
          <cell r="E171" t="str">
            <v>mikołowski</v>
          </cell>
        </row>
        <row r="172">
          <cell r="E172" t="str">
            <v>milicki</v>
          </cell>
        </row>
        <row r="173">
          <cell r="E173" t="str">
            <v>miński</v>
          </cell>
        </row>
        <row r="174">
          <cell r="E174" t="str">
            <v>mławski</v>
          </cell>
        </row>
        <row r="175">
          <cell r="E175" t="str">
            <v>mogileński</v>
          </cell>
        </row>
        <row r="176">
          <cell r="E176" t="str">
            <v>moniecki</v>
          </cell>
        </row>
        <row r="177">
          <cell r="E177" t="str">
            <v>mrągowski</v>
          </cell>
        </row>
        <row r="178">
          <cell r="E178" t="str">
            <v>m. Mysłowice</v>
          </cell>
        </row>
        <row r="179">
          <cell r="E179" t="str">
            <v>myszkowski</v>
          </cell>
        </row>
        <row r="180">
          <cell r="E180" t="str">
            <v>myślenicki</v>
          </cell>
        </row>
        <row r="181">
          <cell r="E181" t="str">
            <v>myśliborski</v>
          </cell>
        </row>
        <row r="182">
          <cell r="E182" t="str">
            <v>nakielski</v>
          </cell>
        </row>
        <row r="183">
          <cell r="E183" t="str">
            <v>namysłowski</v>
          </cell>
        </row>
        <row r="184">
          <cell r="E184" t="str">
            <v>nidzicki</v>
          </cell>
        </row>
        <row r="185">
          <cell r="E185" t="str">
            <v>niżański</v>
          </cell>
        </row>
        <row r="186">
          <cell r="E186" t="str">
            <v>nowodworski (gdański)</v>
          </cell>
        </row>
        <row r="187">
          <cell r="E187" t="str">
            <v>nowodworski (mazowiecki)</v>
          </cell>
        </row>
        <row r="188">
          <cell r="E188" t="str">
            <v>nowomiejski</v>
          </cell>
        </row>
        <row r="189">
          <cell r="E189" t="str">
            <v>nowosądecki</v>
          </cell>
        </row>
        <row r="190">
          <cell r="E190" t="str">
            <v>nowosolski</v>
          </cell>
        </row>
        <row r="191">
          <cell r="E191" t="str">
            <v>nowotarski</v>
          </cell>
        </row>
        <row r="192">
          <cell r="E192" t="str">
            <v>nowotomyski</v>
          </cell>
        </row>
        <row r="193">
          <cell r="E193" t="str">
            <v>m. Nowy Sącz</v>
          </cell>
        </row>
        <row r="194">
          <cell r="E194" t="str">
            <v>nyski</v>
          </cell>
        </row>
        <row r="195">
          <cell r="E195" t="str">
            <v>obornicki</v>
          </cell>
        </row>
        <row r="196">
          <cell r="E196" t="str">
            <v>olecki</v>
          </cell>
        </row>
        <row r="197">
          <cell r="E197" t="str">
            <v>oleski</v>
          </cell>
        </row>
        <row r="198">
          <cell r="E198" t="str">
            <v>oleśnicki</v>
          </cell>
        </row>
        <row r="199">
          <cell r="E199" t="str">
            <v>olkuski</v>
          </cell>
        </row>
        <row r="200">
          <cell r="E200" t="str">
            <v>m. Olsztyn</v>
          </cell>
        </row>
        <row r="201">
          <cell r="E201" t="str">
            <v>olsztyński</v>
          </cell>
        </row>
        <row r="202">
          <cell r="E202" t="str">
            <v>oławski</v>
          </cell>
        </row>
        <row r="203">
          <cell r="E203" t="str">
            <v>opatowski</v>
          </cell>
        </row>
        <row r="204">
          <cell r="E204" t="str">
            <v>opoczyński</v>
          </cell>
        </row>
        <row r="205">
          <cell r="E205" t="str">
            <v>m. Opole</v>
          </cell>
        </row>
        <row r="206">
          <cell r="E206" t="str">
            <v>opolski (lubelski)</v>
          </cell>
        </row>
        <row r="207">
          <cell r="E207" t="str">
            <v>opolski (śląski)</v>
          </cell>
        </row>
        <row r="208">
          <cell r="E208" t="str">
            <v>ostrołęcki</v>
          </cell>
        </row>
        <row r="209">
          <cell r="E209" t="str">
            <v>m. Ostrołęka</v>
          </cell>
        </row>
        <row r="210">
          <cell r="E210" t="str">
            <v>ostrowiecki</v>
          </cell>
        </row>
        <row r="211">
          <cell r="E211" t="str">
            <v>ostrowski (mazowiecki)</v>
          </cell>
        </row>
        <row r="212">
          <cell r="E212" t="str">
            <v>ostrowski (wielkopolski)</v>
          </cell>
        </row>
        <row r="213">
          <cell r="E213" t="str">
            <v>ostródzki</v>
          </cell>
        </row>
        <row r="214">
          <cell r="E214" t="str">
            <v>ostrzeszowski</v>
          </cell>
        </row>
        <row r="215">
          <cell r="E215" t="str">
            <v>oświęcimski</v>
          </cell>
        </row>
        <row r="216">
          <cell r="E216" t="str">
            <v>otwocki</v>
          </cell>
        </row>
        <row r="217">
          <cell r="E217" t="str">
            <v>pabianicki</v>
          </cell>
        </row>
        <row r="218">
          <cell r="E218" t="str">
            <v>pajęczański</v>
          </cell>
        </row>
        <row r="219">
          <cell r="E219" t="str">
            <v>parczewski</v>
          </cell>
        </row>
        <row r="220">
          <cell r="E220" t="str">
            <v>piaseczyński</v>
          </cell>
        </row>
        <row r="221">
          <cell r="E221" t="str">
            <v>m. Piekary Śląskie</v>
          </cell>
        </row>
        <row r="222">
          <cell r="E222" t="str">
            <v>pilski</v>
          </cell>
        </row>
        <row r="223">
          <cell r="E223" t="str">
            <v>pińczowski</v>
          </cell>
        </row>
        <row r="224">
          <cell r="E224" t="str">
            <v>piotrkowski</v>
          </cell>
        </row>
        <row r="225">
          <cell r="E225" t="str">
            <v>m. Piotrków Trybunalski</v>
          </cell>
        </row>
        <row r="226">
          <cell r="E226" t="str">
            <v>piski</v>
          </cell>
        </row>
        <row r="227">
          <cell r="E227" t="str">
            <v>pleszewski</v>
          </cell>
        </row>
        <row r="228">
          <cell r="E228" t="str">
            <v>m. Płock</v>
          </cell>
        </row>
        <row r="229">
          <cell r="E229" t="str">
            <v>płocki</v>
          </cell>
        </row>
        <row r="230">
          <cell r="E230" t="str">
            <v>płoński</v>
          </cell>
        </row>
        <row r="231">
          <cell r="E231" t="str">
            <v>poddębicki</v>
          </cell>
        </row>
        <row r="232">
          <cell r="E232" t="str">
            <v>policki</v>
          </cell>
        </row>
        <row r="233">
          <cell r="E233" t="str">
            <v>polkowicki</v>
          </cell>
        </row>
        <row r="234">
          <cell r="E234" t="str">
            <v>m. Poznań</v>
          </cell>
        </row>
        <row r="235">
          <cell r="E235" t="str">
            <v>poznański</v>
          </cell>
        </row>
        <row r="236">
          <cell r="E236" t="str">
            <v>proszowicki</v>
          </cell>
        </row>
        <row r="237">
          <cell r="E237" t="str">
            <v>prudnicki</v>
          </cell>
        </row>
        <row r="238">
          <cell r="E238" t="str">
            <v>pruszkowski</v>
          </cell>
        </row>
        <row r="239">
          <cell r="E239" t="str">
            <v>przasnyski</v>
          </cell>
        </row>
        <row r="240">
          <cell r="E240" t="str">
            <v>przemyski</v>
          </cell>
        </row>
        <row r="241">
          <cell r="E241" t="str">
            <v>m. Przemyśl</v>
          </cell>
        </row>
        <row r="242">
          <cell r="E242" t="str">
            <v>przeworski</v>
          </cell>
        </row>
        <row r="243">
          <cell r="E243" t="str">
            <v>przysuski</v>
          </cell>
        </row>
        <row r="244">
          <cell r="E244" t="str">
            <v>pszczyński</v>
          </cell>
        </row>
        <row r="245">
          <cell r="E245" t="str">
            <v>pucki</v>
          </cell>
        </row>
        <row r="246">
          <cell r="E246" t="str">
            <v>puławski</v>
          </cell>
        </row>
        <row r="247">
          <cell r="E247" t="str">
            <v>pułtuski</v>
          </cell>
        </row>
        <row r="248">
          <cell r="E248" t="str">
            <v>pyrzycki</v>
          </cell>
        </row>
        <row r="249">
          <cell r="E249" t="str">
            <v>raciborski</v>
          </cell>
        </row>
        <row r="250">
          <cell r="E250" t="str">
            <v>m. Radom</v>
          </cell>
        </row>
        <row r="251">
          <cell r="E251" t="str">
            <v>radomski</v>
          </cell>
        </row>
        <row r="252">
          <cell r="E252" t="str">
            <v>radomszczański</v>
          </cell>
        </row>
        <row r="253">
          <cell r="E253" t="str">
            <v>radziejowski</v>
          </cell>
        </row>
        <row r="254">
          <cell r="E254" t="str">
            <v>radzyński</v>
          </cell>
        </row>
        <row r="255">
          <cell r="E255" t="str">
            <v>rawicki</v>
          </cell>
        </row>
        <row r="256">
          <cell r="E256" t="str">
            <v>rawski</v>
          </cell>
        </row>
        <row r="257">
          <cell r="E257" t="str">
            <v>ropczycko-sędziszowski</v>
          </cell>
        </row>
        <row r="258">
          <cell r="E258" t="str">
            <v>m. Ruda Śląska</v>
          </cell>
        </row>
        <row r="259">
          <cell r="E259" t="str">
            <v>rybnicki</v>
          </cell>
        </row>
        <row r="260">
          <cell r="E260" t="str">
            <v>m. Rybnik</v>
          </cell>
        </row>
        <row r="261">
          <cell r="E261" t="str">
            <v>rycki</v>
          </cell>
        </row>
        <row r="262">
          <cell r="E262" t="str">
            <v>rypiński</v>
          </cell>
        </row>
        <row r="263">
          <cell r="E263" t="str">
            <v>rzeszowski</v>
          </cell>
        </row>
        <row r="264">
          <cell r="E264" t="str">
            <v>m. Rzeszów</v>
          </cell>
        </row>
        <row r="265">
          <cell r="E265" t="str">
            <v>sandomierski</v>
          </cell>
        </row>
        <row r="266">
          <cell r="E266" t="str">
            <v>sanocki</v>
          </cell>
        </row>
        <row r="267">
          <cell r="E267" t="str">
            <v>sejneński</v>
          </cell>
        </row>
        <row r="268">
          <cell r="E268" t="str">
            <v>sępoleński</v>
          </cell>
        </row>
        <row r="269">
          <cell r="E269" t="str">
            <v>m. Siedlce</v>
          </cell>
        </row>
        <row r="270">
          <cell r="E270" t="str">
            <v>siedlecki</v>
          </cell>
        </row>
        <row r="271">
          <cell r="E271" t="str">
            <v>m. Siemianowice Śląskie</v>
          </cell>
        </row>
        <row r="272">
          <cell r="E272" t="str">
            <v>siemiatycki</v>
          </cell>
        </row>
        <row r="273">
          <cell r="E273" t="str">
            <v>sieradzki</v>
          </cell>
        </row>
        <row r="274">
          <cell r="E274" t="str">
            <v>sierpecki</v>
          </cell>
        </row>
        <row r="275">
          <cell r="E275" t="str">
            <v>skarżyski</v>
          </cell>
        </row>
        <row r="276">
          <cell r="E276" t="str">
            <v>m. Skierniewice</v>
          </cell>
        </row>
        <row r="277">
          <cell r="E277" t="str">
            <v>skierniewicki</v>
          </cell>
        </row>
        <row r="278">
          <cell r="E278" t="str">
            <v>sławieński</v>
          </cell>
        </row>
        <row r="279">
          <cell r="E279" t="str">
            <v>słubicki</v>
          </cell>
        </row>
        <row r="280">
          <cell r="E280" t="str">
            <v>słupecki</v>
          </cell>
        </row>
        <row r="281">
          <cell r="E281" t="str">
            <v>m. Słupsk</v>
          </cell>
        </row>
        <row r="282">
          <cell r="E282" t="str">
            <v>słupski</v>
          </cell>
        </row>
        <row r="283">
          <cell r="E283" t="str">
            <v>sochaczewski</v>
          </cell>
        </row>
        <row r="284">
          <cell r="E284" t="str">
            <v>sokołowski</v>
          </cell>
        </row>
        <row r="285">
          <cell r="E285" t="str">
            <v>sokólski</v>
          </cell>
        </row>
        <row r="286">
          <cell r="E286" t="str">
            <v>m. Sopot</v>
          </cell>
        </row>
        <row r="287">
          <cell r="E287" t="str">
            <v>m. Sosnowiec</v>
          </cell>
        </row>
        <row r="288">
          <cell r="E288" t="str">
            <v>stalowowolski</v>
          </cell>
        </row>
        <row r="289">
          <cell r="E289" t="str">
            <v>starachowicki</v>
          </cell>
        </row>
        <row r="290">
          <cell r="E290" t="str">
            <v>stargardzki</v>
          </cell>
        </row>
        <row r="291">
          <cell r="E291" t="str">
            <v>starogardzki</v>
          </cell>
        </row>
        <row r="292">
          <cell r="E292" t="str">
            <v>staszowski</v>
          </cell>
        </row>
        <row r="293">
          <cell r="E293" t="str">
            <v>strzelecki</v>
          </cell>
        </row>
        <row r="294">
          <cell r="E294" t="str">
            <v>strzelecko-drezdenecki</v>
          </cell>
        </row>
        <row r="295">
          <cell r="E295" t="str">
            <v>strzeliński</v>
          </cell>
        </row>
        <row r="296">
          <cell r="E296" t="str">
            <v>strzyżowski</v>
          </cell>
        </row>
        <row r="297">
          <cell r="E297" t="str">
            <v>sulęciński</v>
          </cell>
        </row>
        <row r="298">
          <cell r="E298" t="str">
            <v>suski</v>
          </cell>
        </row>
        <row r="299">
          <cell r="E299" t="str">
            <v>suwalski</v>
          </cell>
        </row>
        <row r="300">
          <cell r="E300" t="str">
            <v>m. Suwałki</v>
          </cell>
        </row>
        <row r="301">
          <cell r="E301" t="str">
            <v>szamotulski</v>
          </cell>
        </row>
        <row r="302">
          <cell r="E302" t="str">
            <v>m. Szczecin</v>
          </cell>
        </row>
        <row r="303">
          <cell r="E303" t="str">
            <v>szczecinecki</v>
          </cell>
        </row>
        <row r="304">
          <cell r="E304" t="str">
            <v>szczycieński</v>
          </cell>
        </row>
        <row r="305">
          <cell r="E305" t="str">
            <v>sztumski</v>
          </cell>
        </row>
        <row r="306">
          <cell r="E306" t="str">
            <v>szydłowiecki</v>
          </cell>
        </row>
        <row r="307">
          <cell r="E307" t="str">
            <v>średzki (śląski)</v>
          </cell>
        </row>
        <row r="308">
          <cell r="E308" t="str">
            <v>średzki (wielkopolski)</v>
          </cell>
        </row>
        <row r="309">
          <cell r="E309" t="str">
            <v>śremski</v>
          </cell>
        </row>
        <row r="310">
          <cell r="E310" t="str">
            <v>świdnicki (lubelski)</v>
          </cell>
        </row>
        <row r="311">
          <cell r="E311" t="str">
            <v>świdnicki (śląski)</v>
          </cell>
        </row>
        <row r="312">
          <cell r="E312" t="str">
            <v>świdwiński</v>
          </cell>
        </row>
        <row r="313">
          <cell r="E313" t="str">
            <v>świebodziński</v>
          </cell>
        </row>
        <row r="314">
          <cell r="E314" t="str">
            <v>świecki</v>
          </cell>
        </row>
        <row r="315">
          <cell r="E315" t="str">
            <v>m. Świętochłowice</v>
          </cell>
        </row>
        <row r="316">
          <cell r="E316" t="str">
            <v>m. Świnoujście</v>
          </cell>
        </row>
        <row r="317">
          <cell r="E317" t="str">
            <v>m. Tarnobrzeg</v>
          </cell>
        </row>
        <row r="318">
          <cell r="E318" t="str">
            <v>tarnobrzeski</v>
          </cell>
        </row>
        <row r="319">
          <cell r="E319" t="str">
            <v>tarnogórski</v>
          </cell>
        </row>
        <row r="320">
          <cell r="E320" t="str">
            <v>tarnowski</v>
          </cell>
        </row>
        <row r="321">
          <cell r="E321" t="str">
            <v>m. Tarnów</v>
          </cell>
        </row>
        <row r="322">
          <cell r="E322" t="str">
            <v>tatrzański</v>
          </cell>
        </row>
        <row r="323">
          <cell r="E323" t="str">
            <v>tczewski</v>
          </cell>
        </row>
        <row r="324">
          <cell r="E324" t="str">
            <v>tomaszowski (lubelski)</v>
          </cell>
        </row>
        <row r="325">
          <cell r="E325" t="str">
            <v>tomaszowski (mazowiecki)</v>
          </cell>
        </row>
        <row r="326">
          <cell r="E326" t="str">
            <v>m. Toruń</v>
          </cell>
        </row>
        <row r="327">
          <cell r="E327" t="str">
            <v>toruński</v>
          </cell>
        </row>
        <row r="328">
          <cell r="E328" t="str">
            <v>trzebnicki</v>
          </cell>
        </row>
        <row r="329">
          <cell r="E329" t="str">
            <v>tucholski</v>
          </cell>
        </row>
        <row r="330">
          <cell r="E330" t="str">
            <v>turecki</v>
          </cell>
        </row>
        <row r="331">
          <cell r="E331" t="str">
            <v>m. Tychy</v>
          </cell>
        </row>
        <row r="332">
          <cell r="E332" t="str">
            <v>tyski</v>
          </cell>
        </row>
        <row r="333">
          <cell r="E333" t="str">
            <v>wadowicki</v>
          </cell>
        </row>
        <row r="334">
          <cell r="E334" t="str">
            <v>wałbrzyski</v>
          </cell>
        </row>
        <row r="335">
          <cell r="E335" t="str">
            <v>wałecki</v>
          </cell>
        </row>
        <row r="336">
          <cell r="E336" t="str">
            <v>m. Warszawa</v>
          </cell>
        </row>
        <row r="337">
          <cell r="E337" t="str">
            <v>warszawski zachodni</v>
          </cell>
        </row>
        <row r="338">
          <cell r="E338" t="str">
            <v>wąbrzeski</v>
          </cell>
        </row>
        <row r="339">
          <cell r="E339" t="str">
            <v>wągrowiecki</v>
          </cell>
        </row>
        <row r="340">
          <cell r="E340" t="str">
            <v>wejherowski</v>
          </cell>
        </row>
        <row r="341">
          <cell r="E341" t="str">
            <v>węgorzewski</v>
          </cell>
        </row>
        <row r="342">
          <cell r="E342" t="str">
            <v>węgrowski</v>
          </cell>
        </row>
        <row r="343">
          <cell r="E343" t="str">
            <v>wielicki</v>
          </cell>
        </row>
        <row r="344">
          <cell r="E344" t="str">
            <v>wieluński</v>
          </cell>
        </row>
        <row r="345">
          <cell r="E345" t="str">
            <v>wieruszowski</v>
          </cell>
        </row>
        <row r="346">
          <cell r="E346" t="str">
            <v>m. Włocławek</v>
          </cell>
        </row>
        <row r="347">
          <cell r="E347" t="str">
            <v>włocławski</v>
          </cell>
        </row>
        <row r="348">
          <cell r="E348" t="str">
            <v>włodawski</v>
          </cell>
        </row>
        <row r="349">
          <cell r="E349" t="str">
            <v>włoszczowski</v>
          </cell>
        </row>
        <row r="350">
          <cell r="E350" t="str">
            <v>wodzisławski</v>
          </cell>
        </row>
        <row r="351">
          <cell r="E351" t="str">
            <v>wolsztyński</v>
          </cell>
        </row>
        <row r="352">
          <cell r="E352" t="str">
            <v>wołomiński</v>
          </cell>
        </row>
        <row r="353">
          <cell r="E353" t="str">
            <v>wołowski</v>
          </cell>
        </row>
        <row r="354">
          <cell r="E354" t="str">
            <v>m. Wrocław</v>
          </cell>
        </row>
        <row r="355">
          <cell r="E355" t="str">
            <v>wrocławski</v>
          </cell>
        </row>
        <row r="356">
          <cell r="E356" t="str">
            <v>wrzesiński</v>
          </cell>
        </row>
        <row r="357">
          <cell r="E357" t="str">
            <v>wschowski</v>
          </cell>
        </row>
        <row r="358">
          <cell r="E358" t="str">
            <v>wysokomazowiecki</v>
          </cell>
        </row>
        <row r="359">
          <cell r="E359" t="str">
            <v>wyszkowski</v>
          </cell>
        </row>
        <row r="360">
          <cell r="E360" t="str">
            <v>m. Zabrze</v>
          </cell>
        </row>
        <row r="361">
          <cell r="E361" t="str">
            <v>zambrowski</v>
          </cell>
        </row>
        <row r="362">
          <cell r="E362" t="str">
            <v>zamojski</v>
          </cell>
        </row>
        <row r="363">
          <cell r="E363" t="str">
            <v>m. Zamość</v>
          </cell>
        </row>
        <row r="364">
          <cell r="E364" t="str">
            <v>zawierciański</v>
          </cell>
        </row>
        <row r="365">
          <cell r="E365" t="str">
            <v>ząbkowicki</v>
          </cell>
        </row>
        <row r="366">
          <cell r="E366" t="str">
            <v>zduńskowolski</v>
          </cell>
        </row>
        <row r="367">
          <cell r="E367" t="str">
            <v>zgierski</v>
          </cell>
        </row>
        <row r="368">
          <cell r="E368" t="str">
            <v>zgorzelecki</v>
          </cell>
        </row>
        <row r="369">
          <cell r="E369" t="str">
            <v>m. Zielona Góra</v>
          </cell>
        </row>
        <row r="370">
          <cell r="E370" t="str">
            <v>zielonogórski</v>
          </cell>
        </row>
        <row r="371">
          <cell r="E371" t="str">
            <v>złotoryjski</v>
          </cell>
        </row>
        <row r="372">
          <cell r="E372" t="str">
            <v>złotowski</v>
          </cell>
        </row>
        <row r="373">
          <cell r="E373" t="str">
            <v>zwoleński</v>
          </cell>
        </row>
        <row r="374">
          <cell r="E374" t="str">
            <v>żagański</v>
          </cell>
        </row>
        <row r="375">
          <cell r="E375" t="str">
            <v>żarski</v>
          </cell>
        </row>
        <row r="376">
          <cell r="E376" t="str">
            <v>żniński</v>
          </cell>
        </row>
        <row r="377">
          <cell r="E377" t="str">
            <v>m. Żory</v>
          </cell>
        </row>
        <row r="378">
          <cell r="E378" t="str">
            <v>żuromiński</v>
          </cell>
        </row>
        <row r="379">
          <cell r="E379" t="str">
            <v>żyrardowski</v>
          </cell>
        </row>
        <row r="380">
          <cell r="E380" t="str">
            <v>żywiecki</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6"/>
  <sheetViews>
    <sheetView tabSelected="1" view="pageBreakPreview" zoomScale="75" zoomScaleNormal="100" zoomScaleSheetLayoutView="75" workbookViewId="0">
      <selection activeCell="G12" sqref="G12"/>
    </sheetView>
  </sheetViews>
  <sheetFormatPr defaultRowHeight="12.75" x14ac:dyDescent="0.2"/>
  <cols>
    <col min="1" max="1" width="12.85546875" style="1" customWidth="1"/>
    <col min="2" max="3" width="8.42578125" style="1" customWidth="1"/>
    <col min="4" max="6" width="11.85546875" style="1" customWidth="1"/>
    <col min="7" max="7" width="16.140625" style="1" bestFit="1" customWidth="1"/>
    <col min="8" max="8" width="14.85546875" style="1" customWidth="1"/>
    <col min="9" max="9" width="9.5703125" style="1" customWidth="1"/>
    <col min="10" max="10" width="9.140625" style="1"/>
    <col min="11" max="15" width="9.140625" style="1" customWidth="1"/>
    <col min="16" max="16384" width="9.140625" style="1"/>
  </cols>
  <sheetData>
    <row r="1" spans="1:30" ht="45" customHeight="1" x14ac:dyDescent="0.2">
      <c r="A1" s="127" t="s">
        <v>986</v>
      </c>
      <c r="B1" s="128"/>
      <c r="C1" s="128"/>
      <c r="D1" s="128"/>
      <c r="E1" s="128"/>
      <c r="F1" s="128"/>
      <c r="G1" s="128"/>
      <c r="H1" s="128"/>
      <c r="I1" s="128"/>
      <c r="J1" s="129"/>
    </row>
    <row r="2" spans="1:30" ht="30" customHeight="1" thickBot="1" x14ac:dyDescent="0.25">
      <c r="A2" s="121" t="s">
        <v>142</v>
      </c>
      <c r="B2" s="122"/>
      <c r="C2" s="122"/>
      <c r="D2" s="122"/>
      <c r="E2" s="123"/>
      <c r="F2" s="124" t="s">
        <v>1076</v>
      </c>
      <c r="G2" s="125"/>
      <c r="H2" s="125"/>
      <c r="I2" s="125"/>
      <c r="J2" s="126"/>
    </row>
    <row r="3" spans="1:30" ht="15" customHeight="1" thickBot="1" x14ac:dyDescent="0.25">
      <c r="A3" s="138"/>
      <c r="B3" s="138"/>
      <c r="C3" s="138"/>
      <c r="D3" s="138"/>
      <c r="E3" s="138"/>
      <c r="F3" s="138"/>
      <c r="G3" s="138"/>
      <c r="H3" s="138"/>
      <c r="I3" s="138"/>
      <c r="J3" s="138"/>
    </row>
    <row r="4" spans="1:30" ht="30" customHeight="1" x14ac:dyDescent="0.2">
      <c r="A4" s="130" t="s">
        <v>4</v>
      </c>
      <c r="B4" s="131"/>
      <c r="C4" s="131"/>
      <c r="D4" s="131"/>
      <c r="E4" s="131"/>
      <c r="F4" s="131"/>
      <c r="G4" s="131"/>
      <c r="H4" s="131"/>
      <c r="I4" s="131"/>
      <c r="J4" s="132"/>
    </row>
    <row r="5" spans="1:30" ht="30" customHeight="1" x14ac:dyDescent="0.2">
      <c r="A5" s="112" t="s">
        <v>141</v>
      </c>
      <c r="B5" s="113"/>
      <c r="C5" s="113"/>
      <c r="D5" s="113"/>
      <c r="E5" s="114" t="s">
        <v>173</v>
      </c>
      <c r="F5" s="115"/>
      <c r="G5" s="115"/>
      <c r="H5" s="115"/>
      <c r="I5" s="115"/>
      <c r="J5" s="116"/>
    </row>
    <row r="6" spans="1:30" ht="45" customHeight="1" x14ac:dyDescent="0.2">
      <c r="A6" s="112" t="s">
        <v>192</v>
      </c>
      <c r="B6" s="113"/>
      <c r="C6" s="113"/>
      <c r="D6" s="113"/>
      <c r="E6" s="114" t="s">
        <v>1055</v>
      </c>
      <c r="F6" s="115"/>
      <c r="G6" s="115"/>
      <c r="H6" s="115"/>
      <c r="I6" s="115"/>
      <c r="J6" s="116"/>
    </row>
    <row r="7" spans="1:30" ht="54.75" customHeight="1" thickBot="1" x14ac:dyDescent="0.25">
      <c r="A7" s="133" t="s">
        <v>19</v>
      </c>
      <c r="B7" s="134"/>
      <c r="C7" s="134"/>
      <c r="D7" s="134"/>
      <c r="E7" s="135" t="s">
        <v>1056</v>
      </c>
      <c r="F7" s="136"/>
      <c r="G7" s="136"/>
      <c r="H7" s="136"/>
      <c r="I7" s="136"/>
      <c r="J7" s="137"/>
    </row>
    <row r="8" spans="1:30" s="7" customFormat="1" ht="15" customHeight="1" thickBot="1" x14ac:dyDescent="0.25">
      <c r="A8" s="120"/>
      <c r="B8" s="120"/>
      <c r="C8" s="120"/>
      <c r="D8" s="120"/>
      <c r="E8" s="120"/>
      <c r="F8" s="120"/>
      <c r="G8" s="120"/>
      <c r="H8" s="120"/>
      <c r="I8" s="120"/>
      <c r="J8" s="120"/>
    </row>
    <row r="9" spans="1:30" s="7" customFormat="1" ht="30" customHeight="1" x14ac:dyDescent="0.2">
      <c r="A9" s="117" t="s">
        <v>21</v>
      </c>
      <c r="B9" s="118"/>
      <c r="C9" s="118"/>
      <c r="D9" s="118"/>
      <c r="E9" s="118"/>
      <c r="F9" s="118"/>
      <c r="G9" s="118"/>
      <c r="H9" s="118"/>
      <c r="I9" s="118"/>
      <c r="J9" s="119"/>
    </row>
    <row r="10" spans="1:30" ht="30" customHeight="1" x14ac:dyDescent="0.2">
      <c r="A10" s="110" t="s">
        <v>20</v>
      </c>
      <c r="B10" s="140" t="s">
        <v>22</v>
      </c>
      <c r="C10" s="140"/>
      <c r="D10" s="141" t="s">
        <v>7</v>
      </c>
      <c r="E10" s="145" t="s">
        <v>23</v>
      </c>
      <c r="F10" s="146"/>
      <c r="G10" s="140" t="s">
        <v>5</v>
      </c>
      <c r="H10" s="140"/>
      <c r="I10" s="140" t="s">
        <v>26</v>
      </c>
      <c r="J10" s="142"/>
    </row>
    <row r="11" spans="1:30" ht="49.5" customHeight="1" x14ac:dyDescent="0.2">
      <c r="A11" s="111"/>
      <c r="B11" s="141"/>
      <c r="C11" s="141"/>
      <c r="D11" s="149"/>
      <c r="E11" s="147"/>
      <c r="F11" s="148"/>
      <c r="G11" s="33" t="s">
        <v>24</v>
      </c>
      <c r="H11" s="33" t="s">
        <v>25</v>
      </c>
      <c r="I11" s="141"/>
      <c r="J11" s="143"/>
    </row>
    <row r="12" spans="1:30" ht="72" customHeight="1" x14ac:dyDescent="0.25">
      <c r="A12" s="5" t="s">
        <v>144</v>
      </c>
      <c r="B12" s="144" t="s">
        <v>987</v>
      </c>
      <c r="C12" s="144"/>
      <c r="D12" s="71" t="s">
        <v>55</v>
      </c>
      <c r="E12" s="114" t="s">
        <v>1022</v>
      </c>
      <c r="F12" s="153"/>
      <c r="G12" s="68">
        <v>12750000</v>
      </c>
      <c r="H12" s="68">
        <v>2250000</v>
      </c>
      <c r="I12" s="139" t="s">
        <v>1016</v>
      </c>
      <c r="J12" s="139"/>
      <c r="K12" s="53"/>
      <c r="AD12" s="56" t="s">
        <v>217</v>
      </c>
    </row>
    <row r="13" spans="1:30" ht="58.5" customHeight="1" x14ac:dyDescent="0.25">
      <c r="A13" s="5"/>
      <c r="B13" s="144"/>
      <c r="C13" s="144"/>
      <c r="D13" s="71"/>
      <c r="E13" s="114"/>
      <c r="F13" s="153"/>
      <c r="G13" s="68"/>
      <c r="H13" s="68"/>
      <c r="I13" s="139"/>
      <c r="J13" s="139"/>
      <c r="K13" s="53"/>
      <c r="AD13" s="56" t="s">
        <v>217</v>
      </c>
    </row>
    <row r="14" spans="1:30" ht="59.25" customHeight="1" x14ac:dyDescent="0.25">
      <c r="A14" s="5"/>
      <c r="B14" s="144"/>
      <c r="C14" s="144"/>
      <c r="D14" s="58"/>
      <c r="E14" s="154"/>
      <c r="F14" s="154"/>
      <c r="G14" s="74"/>
      <c r="H14" s="8"/>
      <c r="I14" s="139"/>
      <c r="J14" s="139"/>
      <c r="K14" s="53"/>
      <c r="AD14" s="56" t="s">
        <v>217</v>
      </c>
    </row>
    <row r="15" spans="1:30" ht="110.25" customHeight="1" x14ac:dyDescent="0.25">
      <c r="A15" s="5"/>
      <c r="B15" s="144"/>
      <c r="C15" s="144"/>
      <c r="D15" s="58"/>
      <c r="E15" s="154"/>
      <c r="F15" s="154"/>
      <c r="G15" s="68"/>
      <c r="H15" s="68"/>
      <c r="I15" s="139"/>
      <c r="J15" s="139"/>
      <c r="K15" s="53"/>
      <c r="AD15" s="56" t="s">
        <v>217</v>
      </c>
    </row>
    <row r="16" spans="1:30" ht="30" customHeight="1" x14ac:dyDescent="0.25">
      <c r="A16" s="5"/>
      <c r="B16" s="144"/>
      <c r="C16" s="144"/>
      <c r="D16" s="31"/>
      <c r="E16" s="144"/>
      <c r="F16" s="144"/>
      <c r="G16" s="5"/>
      <c r="H16" s="5"/>
      <c r="I16" s="139"/>
      <c r="J16" s="139"/>
      <c r="K16" s="53"/>
      <c r="AD16" s="56" t="s">
        <v>217</v>
      </c>
    </row>
    <row r="17" spans="1:30" ht="30" customHeight="1" thickBot="1" x14ac:dyDescent="0.3">
      <c r="A17" s="6"/>
      <c r="B17" s="151"/>
      <c r="C17" s="151"/>
      <c r="D17" s="32"/>
      <c r="E17" s="151"/>
      <c r="F17" s="151"/>
      <c r="G17" s="6"/>
      <c r="H17" s="6"/>
      <c r="I17" s="152"/>
      <c r="J17" s="152"/>
      <c r="K17" s="53"/>
      <c r="AD17" s="56" t="s">
        <v>217</v>
      </c>
    </row>
    <row r="18" spans="1:30" ht="15" x14ac:dyDescent="0.25">
      <c r="AD18" s="56" t="s">
        <v>217</v>
      </c>
    </row>
    <row r="20" spans="1:30" ht="13.5" thickBot="1" x14ac:dyDescent="0.25"/>
    <row r="21" spans="1:30" ht="15" customHeight="1" x14ac:dyDescent="0.2">
      <c r="E21" s="22"/>
      <c r="F21" s="23"/>
      <c r="G21" s="23"/>
      <c r="H21" s="24"/>
    </row>
    <row r="22" spans="1:30" ht="15" customHeight="1" x14ac:dyDescent="0.2">
      <c r="E22" s="25" t="s">
        <v>1062</v>
      </c>
      <c r="F22" s="26"/>
      <c r="G22" s="26"/>
      <c r="H22" s="27"/>
    </row>
    <row r="23" spans="1:30" ht="15" customHeight="1" x14ac:dyDescent="0.2">
      <c r="E23" s="25"/>
      <c r="F23" s="26"/>
      <c r="G23" s="26"/>
      <c r="H23" s="27"/>
    </row>
    <row r="24" spans="1:30" ht="15" customHeight="1" x14ac:dyDescent="0.2">
      <c r="E24" s="25"/>
      <c r="F24" s="26"/>
      <c r="G24" s="26"/>
      <c r="H24" s="27"/>
    </row>
    <row r="25" spans="1:30" ht="15" customHeight="1" x14ac:dyDescent="0.2">
      <c r="E25" s="25"/>
      <c r="F25" s="26"/>
      <c r="G25" s="26"/>
      <c r="H25" s="27"/>
    </row>
    <row r="26" spans="1:30" ht="27" customHeight="1" thickBot="1" x14ac:dyDescent="0.25">
      <c r="E26" s="28"/>
      <c r="F26" s="29"/>
      <c r="G26" s="29"/>
      <c r="H26" s="30"/>
    </row>
    <row r="29" spans="1:30" ht="12.75" customHeight="1" x14ac:dyDescent="0.2">
      <c r="E29" s="150" t="s">
        <v>185</v>
      </c>
      <c r="F29" s="150"/>
      <c r="G29" s="150"/>
      <c r="H29" s="150"/>
    </row>
    <row r="30" spans="1:30" x14ac:dyDescent="0.2">
      <c r="E30" s="150"/>
      <c r="F30" s="150"/>
      <c r="G30" s="150"/>
      <c r="H30" s="150"/>
    </row>
    <row r="31" spans="1:30" x14ac:dyDescent="0.2">
      <c r="E31" s="150"/>
      <c r="F31" s="150"/>
      <c r="G31" s="150"/>
      <c r="H31" s="150"/>
    </row>
    <row r="86" spans="7:11" x14ac:dyDescent="0.2">
      <c r="K86" s="19"/>
    </row>
    <row r="87" spans="7:11" x14ac:dyDescent="0.2">
      <c r="K87" s="19"/>
    </row>
    <row r="88" spans="7:11" ht="15" x14ac:dyDescent="0.25">
      <c r="G88" t="s">
        <v>220</v>
      </c>
      <c r="H88" s="57" t="s">
        <v>599</v>
      </c>
      <c r="K88" s="20" t="s">
        <v>181</v>
      </c>
    </row>
    <row r="89" spans="7:11" ht="15" x14ac:dyDescent="0.25">
      <c r="G89" t="s">
        <v>221</v>
      </c>
      <c r="H89" s="57" t="s">
        <v>600</v>
      </c>
      <c r="K89" s="20" t="s">
        <v>182</v>
      </c>
    </row>
    <row r="90" spans="7:11" ht="15" x14ac:dyDescent="0.25">
      <c r="G90" t="s">
        <v>222</v>
      </c>
      <c r="H90" s="57" t="s">
        <v>601</v>
      </c>
      <c r="K90" s="20" t="s">
        <v>183</v>
      </c>
    </row>
    <row r="91" spans="7:11" ht="15" x14ac:dyDescent="0.25">
      <c r="G91" t="s">
        <v>223</v>
      </c>
      <c r="H91" s="57" t="s">
        <v>602</v>
      </c>
      <c r="K91" s="20" t="s">
        <v>184</v>
      </c>
    </row>
    <row r="92" spans="7:11" ht="15" x14ac:dyDescent="0.25">
      <c r="G92" t="s">
        <v>224</v>
      </c>
      <c r="H92" s="57" t="s">
        <v>603</v>
      </c>
      <c r="K92" s="20"/>
    </row>
    <row r="93" spans="7:11" ht="15" x14ac:dyDescent="0.25">
      <c r="G93" t="s">
        <v>225</v>
      </c>
      <c r="H93" s="57" t="s">
        <v>604</v>
      </c>
    </row>
    <row r="94" spans="7:11" ht="15" x14ac:dyDescent="0.25">
      <c r="G94" t="s">
        <v>226</v>
      </c>
      <c r="H94" s="57" t="s">
        <v>605</v>
      </c>
    </row>
    <row r="95" spans="7:11" ht="15" x14ac:dyDescent="0.25">
      <c r="G95" t="s">
        <v>227</v>
      </c>
      <c r="H95" s="57" t="s">
        <v>606</v>
      </c>
    </row>
    <row r="96" spans="7:11" ht="15" x14ac:dyDescent="0.25">
      <c r="G96" t="s">
        <v>228</v>
      </c>
      <c r="H96" s="57" t="s">
        <v>607</v>
      </c>
    </row>
    <row r="97" spans="7:14" ht="15" x14ac:dyDescent="0.25">
      <c r="G97" t="s">
        <v>229</v>
      </c>
      <c r="H97" s="57" t="s">
        <v>608</v>
      </c>
    </row>
    <row r="98" spans="7:14" ht="15" x14ac:dyDescent="0.25">
      <c r="G98" t="s">
        <v>230</v>
      </c>
      <c r="H98" s="57" t="s">
        <v>609</v>
      </c>
      <c r="K98" s="1" t="s">
        <v>163</v>
      </c>
      <c r="N98" s="1" t="s">
        <v>42</v>
      </c>
    </row>
    <row r="99" spans="7:14" ht="15" x14ac:dyDescent="0.25">
      <c r="G99" t="s">
        <v>231</v>
      </c>
      <c r="H99" s="57" t="s">
        <v>610</v>
      </c>
      <c r="K99" s="1" t="s">
        <v>164</v>
      </c>
      <c r="N99" s="1" t="s">
        <v>43</v>
      </c>
    </row>
    <row r="100" spans="7:14" ht="15" x14ac:dyDescent="0.25">
      <c r="G100" t="s">
        <v>232</v>
      </c>
      <c r="H100" s="57" t="s">
        <v>611</v>
      </c>
      <c r="K100" s="1" t="s">
        <v>165</v>
      </c>
      <c r="N100" s="1" t="s">
        <v>149</v>
      </c>
    </row>
    <row r="101" spans="7:14" ht="15" x14ac:dyDescent="0.25">
      <c r="G101" t="s">
        <v>233</v>
      </c>
      <c r="H101" s="57" t="s">
        <v>612</v>
      </c>
      <c r="K101" s="1" t="s">
        <v>166</v>
      </c>
      <c r="N101" s="1" t="s">
        <v>44</v>
      </c>
    </row>
    <row r="102" spans="7:14" ht="15" x14ac:dyDescent="0.25">
      <c r="G102" t="s">
        <v>234</v>
      </c>
      <c r="H102" s="57" t="s">
        <v>613</v>
      </c>
      <c r="K102" s="1" t="s">
        <v>167</v>
      </c>
      <c r="N102" s="1" t="s">
        <v>45</v>
      </c>
    </row>
    <row r="103" spans="7:14" ht="15" x14ac:dyDescent="0.25">
      <c r="G103" t="s">
        <v>235</v>
      </c>
      <c r="H103" s="57" t="s">
        <v>614</v>
      </c>
      <c r="K103" s="1" t="s">
        <v>168</v>
      </c>
      <c r="N103" s="1" t="s">
        <v>46</v>
      </c>
    </row>
    <row r="104" spans="7:14" ht="15" x14ac:dyDescent="0.25">
      <c r="G104" t="s">
        <v>236</v>
      </c>
      <c r="H104" s="57" t="s">
        <v>615</v>
      </c>
      <c r="K104" s="1" t="s">
        <v>169</v>
      </c>
    </row>
    <row r="105" spans="7:14" ht="15" x14ac:dyDescent="0.25">
      <c r="G105" t="s">
        <v>237</v>
      </c>
      <c r="H105" s="57" t="s">
        <v>616</v>
      </c>
      <c r="K105" s="1" t="s">
        <v>170</v>
      </c>
      <c r="N105" s="1" t="s">
        <v>143</v>
      </c>
    </row>
    <row r="106" spans="7:14" ht="15" x14ac:dyDescent="0.25">
      <c r="G106" t="s">
        <v>238</v>
      </c>
      <c r="H106" s="57" t="s">
        <v>617</v>
      </c>
      <c r="K106" s="1" t="s">
        <v>171</v>
      </c>
      <c r="N106" s="1" t="s">
        <v>144</v>
      </c>
    </row>
    <row r="107" spans="7:14" ht="15" x14ac:dyDescent="0.25">
      <c r="G107" t="s">
        <v>239</v>
      </c>
      <c r="H107" s="57" t="s">
        <v>618</v>
      </c>
      <c r="K107" s="1" t="s">
        <v>172</v>
      </c>
      <c r="N107" s="1" t="s">
        <v>145</v>
      </c>
    </row>
    <row r="108" spans="7:14" ht="15" x14ac:dyDescent="0.25">
      <c r="G108" t="s">
        <v>240</v>
      </c>
      <c r="H108" s="57" t="s">
        <v>619</v>
      </c>
      <c r="K108" s="1" t="s">
        <v>173</v>
      </c>
      <c r="N108" s="1" t="s">
        <v>146</v>
      </c>
    </row>
    <row r="109" spans="7:14" ht="15" x14ac:dyDescent="0.25">
      <c r="G109" t="s">
        <v>241</v>
      </c>
      <c r="H109" s="57" t="s">
        <v>620</v>
      </c>
      <c r="K109" s="1" t="s">
        <v>174</v>
      </c>
      <c r="N109" s="1" t="s">
        <v>147</v>
      </c>
    </row>
    <row r="110" spans="7:14" ht="15" x14ac:dyDescent="0.25">
      <c r="G110" t="s">
        <v>242</v>
      </c>
      <c r="H110" s="57" t="s">
        <v>621</v>
      </c>
      <c r="K110" s="1" t="s">
        <v>175</v>
      </c>
      <c r="N110" s="1" t="s">
        <v>148</v>
      </c>
    </row>
    <row r="111" spans="7:14" ht="15" x14ac:dyDescent="0.25">
      <c r="G111" t="s">
        <v>243</v>
      </c>
      <c r="H111" s="57" t="s">
        <v>622</v>
      </c>
      <c r="K111" s="1" t="s">
        <v>176</v>
      </c>
    </row>
    <row r="112" spans="7:14" ht="15" x14ac:dyDescent="0.25">
      <c r="G112" t="s">
        <v>244</v>
      </c>
      <c r="H112" s="57" t="s">
        <v>623</v>
      </c>
      <c r="K112" s="1" t="s">
        <v>177</v>
      </c>
    </row>
    <row r="113" spans="7:13" ht="15" x14ac:dyDescent="0.25">
      <c r="G113" t="s">
        <v>245</v>
      </c>
      <c r="H113" s="57" t="s">
        <v>624</v>
      </c>
      <c r="K113" s="1" t="s">
        <v>178</v>
      </c>
    </row>
    <row r="114" spans="7:13" ht="15" x14ac:dyDescent="0.25">
      <c r="G114" t="s">
        <v>246</v>
      </c>
      <c r="H114" s="57" t="s">
        <v>625</v>
      </c>
      <c r="K114" s="1" t="s">
        <v>179</v>
      </c>
    </row>
    <row r="115" spans="7:13" ht="15" x14ac:dyDescent="0.25">
      <c r="G115" t="s">
        <v>247</v>
      </c>
      <c r="H115" s="57" t="s">
        <v>626</v>
      </c>
      <c r="K115" s="1" t="s">
        <v>180</v>
      </c>
    </row>
    <row r="116" spans="7:13" ht="15" x14ac:dyDescent="0.25">
      <c r="G116" t="s">
        <v>248</v>
      </c>
      <c r="H116" s="57" t="s">
        <v>627</v>
      </c>
    </row>
    <row r="117" spans="7:13" ht="15" x14ac:dyDescent="0.25">
      <c r="G117" t="s">
        <v>249</v>
      </c>
      <c r="H117" s="57" t="s">
        <v>628</v>
      </c>
    </row>
    <row r="118" spans="7:13" ht="15" x14ac:dyDescent="0.25">
      <c r="G118" t="s">
        <v>250</v>
      </c>
      <c r="H118" s="57" t="s">
        <v>629</v>
      </c>
      <c r="K118" s="1" t="s">
        <v>47</v>
      </c>
    </row>
    <row r="119" spans="7:13" ht="15" x14ac:dyDescent="0.25">
      <c r="G119" t="s">
        <v>251</v>
      </c>
      <c r="H119" s="57" t="s">
        <v>630</v>
      </c>
      <c r="K119" s="1" t="s">
        <v>48</v>
      </c>
    </row>
    <row r="120" spans="7:13" ht="15" x14ac:dyDescent="0.25">
      <c r="G120" t="s">
        <v>252</v>
      </c>
      <c r="H120" s="57" t="s">
        <v>631</v>
      </c>
      <c r="K120" s="1" t="s">
        <v>49</v>
      </c>
    </row>
    <row r="121" spans="7:13" ht="15" x14ac:dyDescent="0.25">
      <c r="G121" t="s">
        <v>253</v>
      </c>
      <c r="H121" s="57" t="s">
        <v>632</v>
      </c>
      <c r="K121" s="1" t="s">
        <v>50</v>
      </c>
    </row>
    <row r="122" spans="7:13" ht="15" x14ac:dyDescent="0.25">
      <c r="G122" t="s">
        <v>254</v>
      </c>
      <c r="H122" s="57" t="s">
        <v>633</v>
      </c>
    </row>
    <row r="123" spans="7:13" ht="15" x14ac:dyDescent="0.25">
      <c r="G123" t="s">
        <v>255</v>
      </c>
      <c r="H123" s="57" t="s">
        <v>634</v>
      </c>
      <c r="K123" s="1" t="s">
        <v>51</v>
      </c>
      <c r="M123" s="1" t="s">
        <v>88</v>
      </c>
    </row>
    <row r="124" spans="7:13" ht="15" x14ac:dyDescent="0.25">
      <c r="G124" t="s">
        <v>256</v>
      </c>
      <c r="H124" s="57" t="s">
        <v>635</v>
      </c>
      <c r="K124" s="1" t="s">
        <v>52</v>
      </c>
      <c r="M124" s="1" t="s">
        <v>89</v>
      </c>
    </row>
    <row r="125" spans="7:13" ht="15" x14ac:dyDescent="0.25">
      <c r="G125" t="s">
        <v>257</v>
      </c>
      <c r="H125" s="57" t="s">
        <v>636</v>
      </c>
      <c r="K125" s="1" t="s">
        <v>53</v>
      </c>
      <c r="M125" s="1" t="s">
        <v>90</v>
      </c>
    </row>
    <row r="126" spans="7:13" ht="15" x14ac:dyDescent="0.25">
      <c r="G126" t="s">
        <v>258</v>
      </c>
      <c r="H126" s="57" t="s">
        <v>637</v>
      </c>
      <c r="K126" s="1" t="s">
        <v>54</v>
      </c>
      <c r="M126" s="1" t="s">
        <v>91</v>
      </c>
    </row>
    <row r="127" spans="7:13" ht="15" x14ac:dyDescent="0.25">
      <c r="G127" t="s">
        <v>259</v>
      </c>
      <c r="H127" s="57" t="s">
        <v>638</v>
      </c>
      <c r="K127" s="1" t="s">
        <v>55</v>
      </c>
      <c r="M127" s="1" t="s">
        <v>92</v>
      </c>
    </row>
    <row r="128" spans="7:13" ht="15" x14ac:dyDescent="0.25">
      <c r="G128" t="s">
        <v>260</v>
      </c>
      <c r="H128" s="57" t="s">
        <v>639</v>
      </c>
      <c r="K128" s="1" t="s">
        <v>56</v>
      </c>
      <c r="M128" s="1" t="s">
        <v>93</v>
      </c>
    </row>
    <row r="129" spans="7:13" ht="15" x14ac:dyDescent="0.25">
      <c r="G129" t="s">
        <v>261</v>
      </c>
      <c r="H129" s="57" t="s">
        <v>640</v>
      </c>
      <c r="K129" s="1" t="s">
        <v>57</v>
      </c>
      <c r="M129" s="1" t="s">
        <v>94</v>
      </c>
    </row>
    <row r="130" spans="7:13" ht="15" x14ac:dyDescent="0.25">
      <c r="G130" t="s">
        <v>262</v>
      </c>
      <c r="H130" s="57" t="s">
        <v>641</v>
      </c>
      <c r="K130" s="1" t="s">
        <v>58</v>
      </c>
      <c r="M130" s="1" t="s">
        <v>95</v>
      </c>
    </row>
    <row r="131" spans="7:13" ht="15" x14ac:dyDescent="0.25">
      <c r="G131" t="s">
        <v>263</v>
      </c>
      <c r="H131" s="57" t="s">
        <v>642</v>
      </c>
      <c r="K131" s="1" t="s">
        <v>59</v>
      </c>
      <c r="M131" s="1" t="s">
        <v>96</v>
      </c>
    </row>
    <row r="132" spans="7:13" ht="15" x14ac:dyDescent="0.25">
      <c r="G132" t="s">
        <v>264</v>
      </c>
      <c r="H132" s="57" t="s">
        <v>643</v>
      </c>
      <c r="K132" s="1" t="s">
        <v>60</v>
      </c>
      <c r="M132" s="1" t="s">
        <v>97</v>
      </c>
    </row>
    <row r="133" spans="7:13" ht="15" x14ac:dyDescent="0.25">
      <c r="G133" t="s">
        <v>265</v>
      </c>
      <c r="H133" s="57" t="s">
        <v>644</v>
      </c>
      <c r="K133" s="1" t="s">
        <v>61</v>
      </c>
      <c r="M133" s="1" t="s">
        <v>98</v>
      </c>
    </row>
    <row r="134" spans="7:13" ht="15" x14ac:dyDescent="0.25">
      <c r="G134" t="s">
        <v>266</v>
      </c>
      <c r="H134" s="57" t="s">
        <v>645</v>
      </c>
      <c r="K134" s="1" t="s">
        <v>62</v>
      </c>
      <c r="M134" s="1" t="s">
        <v>99</v>
      </c>
    </row>
    <row r="135" spans="7:13" ht="15" x14ac:dyDescent="0.25">
      <c r="G135" t="s">
        <v>267</v>
      </c>
      <c r="H135" s="57" t="s">
        <v>646</v>
      </c>
      <c r="K135" s="1" t="s">
        <v>63</v>
      </c>
      <c r="M135" s="1" t="s">
        <v>100</v>
      </c>
    </row>
    <row r="136" spans="7:13" ht="15" x14ac:dyDescent="0.25">
      <c r="G136" t="s">
        <v>268</v>
      </c>
      <c r="H136" s="57" t="s">
        <v>647</v>
      </c>
      <c r="K136" s="1" t="s">
        <v>64</v>
      </c>
      <c r="M136" s="1" t="s">
        <v>101</v>
      </c>
    </row>
    <row r="137" spans="7:13" ht="15" x14ac:dyDescent="0.25">
      <c r="G137" t="s">
        <v>269</v>
      </c>
      <c r="H137" s="57" t="s">
        <v>648</v>
      </c>
      <c r="K137" s="1" t="s">
        <v>65</v>
      </c>
      <c r="M137" s="1" t="s">
        <v>102</v>
      </c>
    </row>
    <row r="138" spans="7:13" ht="15" x14ac:dyDescent="0.25">
      <c r="G138" t="s">
        <v>270</v>
      </c>
      <c r="H138" s="57" t="s">
        <v>649</v>
      </c>
      <c r="K138" s="1" t="s">
        <v>66</v>
      </c>
      <c r="M138" s="1" t="s">
        <v>103</v>
      </c>
    </row>
    <row r="139" spans="7:13" ht="15" x14ac:dyDescent="0.25">
      <c r="G139" t="s">
        <v>271</v>
      </c>
      <c r="H139" s="57" t="s">
        <v>650</v>
      </c>
      <c r="K139" s="1" t="s">
        <v>67</v>
      </c>
      <c r="M139" s="1" t="s">
        <v>104</v>
      </c>
    </row>
    <row r="140" spans="7:13" ht="15" x14ac:dyDescent="0.25">
      <c r="G140" t="s">
        <v>272</v>
      </c>
      <c r="H140" s="57" t="s">
        <v>651</v>
      </c>
      <c r="K140" s="1" t="s">
        <v>68</v>
      </c>
      <c r="M140" s="1" t="s">
        <v>105</v>
      </c>
    </row>
    <row r="141" spans="7:13" ht="15" x14ac:dyDescent="0.25">
      <c r="G141" t="s">
        <v>273</v>
      </c>
      <c r="H141" s="57" t="s">
        <v>652</v>
      </c>
      <c r="K141" s="1" t="s">
        <v>69</v>
      </c>
      <c r="M141" s="1" t="s">
        <v>106</v>
      </c>
    </row>
    <row r="142" spans="7:13" ht="15" x14ac:dyDescent="0.25">
      <c r="G142" t="s">
        <v>274</v>
      </c>
      <c r="H142" s="57" t="s">
        <v>653</v>
      </c>
      <c r="K142" s="1" t="s">
        <v>70</v>
      </c>
      <c r="M142" s="1" t="s">
        <v>107</v>
      </c>
    </row>
    <row r="143" spans="7:13" ht="15" x14ac:dyDescent="0.25">
      <c r="G143" t="s">
        <v>275</v>
      </c>
      <c r="H143" s="57" t="s">
        <v>654</v>
      </c>
      <c r="K143" s="1" t="s">
        <v>71</v>
      </c>
      <c r="M143" s="1" t="s">
        <v>108</v>
      </c>
    </row>
    <row r="144" spans="7:13" ht="15" x14ac:dyDescent="0.25">
      <c r="G144" t="s">
        <v>276</v>
      </c>
      <c r="H144" s="57" t="s">
        <v>655</v>
      </c>
      <c r="K144" s="1" t="s">
        <v>72</v>
      </c>
      <c r="M144" s="1" t="s">
        <v>109</v>
      </c>
    </row>
    <row r="145" spans="7:13" ht="15" x14ac:dyDescent="0.25">
      <c r="G145" t="s">
        <v>277</v>
      </c>
      <c r="H145" s="57" t="s">
        <v>656</v>
      </c>
      <c r="K145" s="1" t="s">
        <v>73</v>
      </c>
      <c r="M145" s="1" t="s">
        <v>110</v>
      </c>
    </row>
    <row r="146" spans="7:13" ht="15" x14ac:dyDescent="0.25">
      <c r="G146" t="s">
        <v>278</v>
      </c>
      <c r="H146" s="57" t="s">
        <v>657</v>
      </c>
      <c r="K146" s="1" t="s">
        <v>74</v>
      </c>
      <c r="M146" s="1" t="s">
        <v>111</v>
      </c>
    </row>
    <row r="147" spans="7:13" ht="15" x14ac:dyDescent="0.25">
      <c r="G147" t="s">
        <v>279</v>
      </c>
      <c r="H147" s="57" t="s">
        <v>658</v>
      </c>
      <c r="K147" s="1" t="s">
        <v>75</v>
      </c>
      <c r="M147" s="1" t="s">
        <v>112</v>
      </c>
    </row>
    <row r="148" spans="7:13" ht="15" x14ac:dyDescent="0.25">
      <c r="G148" t="s">
        <v>280</v>
      </c>
      <c r="H148" s="57" t="s">
        <v>659</v>
      </c>
      <c r="K148" s="1" t="s">
        <v>76</v>
      </c>
      <c r="M148" s="1" t="s">
        <v>113</v>
      </c>
    </row>
    <row r="149" spans="7:13" ht="15" x14ac:dyDescent="0.25">
      <c r="G149" t="s">
        <v>281</v>
      </c>
      <c r="H149" s="57" t="s">
        <v>660</v>
      </c>
      <c r="K149" s="1" t="s">
        <v>77</v>
      </c>
      <c r="M149" s="1" t="s">
        <v>114</v>
      </c>
    </row>
    <row r="150" spans="7:13" ht="15" x14ac:dyDescent="0.25">
      <c r="G150" t="s">
        <v>282</v>
      </c>
      <c r="H150" s="57" t="s">
        <v>661</v>
      </c>
      <c r="K150" s="1" t="s">
        <v>78</v>
      </c>
      <c r="M150" s="1" t="s">
        <v>115</v>
      </c>
    </row>
    <row r="151" spans="7:13" ht="15" x14ac:dyDescent="0.25">
      <c r="G151" t="s">
        <v>283</v>
      </c>
      <c r="H151" s="57" t="s">
        <v>662</v>
      </c>
      <c r="K151" s="1" t="s">
        <v>79</v>
      </c>
      <c r="M151" s="1" t="s">
        <v>116</v>
      </c>
    </row>
    <row r="152" spans="7:13" ht="15" x14ac:dyDescent="0.25">
      <c r="G152" t="s">
        <v>284</v>
      </c>
      <c r="H152" s="57" t="s">
        <v>663</v>
      </c>
      <c r="K152" s="1" t="s">
        <v>80</v>
      </c>
      <c r="M152" s="1" t="s">
        <v>117</v>
      </c>
    </row>
    <row r="153" spans="7:13" ht="15" x14ac:dyDescent="0.25">
      <c r="G153" t="s">
        <v>285</v>
      </c>
      <c r="H153" s="57" t="s">
        <v>664</v>
      </c>
      <c r="K153" s="1" t="s">
        <v>81</v>
      </c>
      <c r="M153" s="1" t="s">
        <v>118</v>
      </c>
    </row>
    <row r="154" spans="7:13" ht="15" x14ac:dyDescent="0.25">
      <c r="G154" t="s">
        <v>286</v>
      </c>
      <c r="H154" s="57" t="s">
        <v>665</v>
      </c>
      <c r="K154" s="1" t="s">
        <v>82</v>
      </c>
      <c r="M154" s="1" t="s">
        <v>119</v>
      </c>
    </row>
    <row r="155" spans="7:13" ht="15" x14ac:dyDescent="0.25">
      <c r="G155" t="s">
        <v>287</v>
      </c>
      <c r="H155" s="57" t="s">
        <v>666</v>
      </c>
      <c r="K155" s="1" t="s">
        <v>83</v>
      </c>
      <c r="M155" s="1" t="s">
        <v>120</v>
      </c>
    </row>
    <row r="156" spans="7:13" ht="15" x14ac:dyDescent="0.25">
      <c r="G156" t="s">
        <v>288</v>
      </c>
      <c r="H156" s="57" t="s">
        <v>667</v>
      </c>
      <c r="K156" s="1" t="s">
        <v>84</v>
      </c>
      <c r="M156" s="1" t="s">
        <v>121</v>
      </c>
    </row>
    <row r="157" spans="7:13" ht="15" x14ac:dyDescent="0.25">
      <c r="G157" t="s">
        <v>289</v>
      </c>
      <c r="H157" s="57" t="s">
        <v>668</v>
      </c>
      <c r="K157" s="1" t="s">
        <v>85</v>
      </c>
      <c r="M157" s="1" t="s">
        <v>122</v>
      </c>
    </row>
    <row r="158" spans="7:13" ht="15" x14ac:dyDescent="0.25">
      <c r="G158" t="s">
        <v>290</v>
      </c>
      <c r="H158" s="57" t="s">
        <v>669</v>
      </c>
      <c r="K158" s="1" t="s">
        <v>86</v>
      </c>
      <c r="M158" s="1" t="s">
        <v>123</v>
      </c>
    </row>
    <row r="159" spans="7:13" ht="15" x14ac:dyDescent="0.25">
      <c r="G159" t="s">
        <v>291</v>
      </c>
      <c r="H159" s="57" t="s">
        <v>670</v>
      </c>
      <c r="K159" s="1" t="s">
        <v>87</v>
      </c>
      <c r="M159" s="1" t="s">
        <v>124</v>
      </c>
    </row>
    <row r="160" spans="7:13" ht="15" x14ac:dyDescent="0.25">
      <c r="G160" t="s">
        <v>292</v>
      </c>
      <c r="H160" s="57" t="s">
        <v>671</v>
      </c>
    </row>
    <row r="161" spans="7:11" ht="15" x14ac:dyDescent="0.25">
      <c r="G161" t="s">
        <v>293</v>
      </c>
      <c r="H161" s="57" t="s">
        <v>672</v>
      </c>
    </row>
    <row r="162" spans="7:11" ht="15" x14ac:dyDescent="0.25">
      <c r="G162" t="s">
        <v>294</v>
      </c>
      <c r="H162" s="57" t="s">
        <v>673</v>
      </c>
      <c r="K162" s="1" t="s">
        <v>39</v>
      </c>
    </row>
    <row r="163" spans="7:11" ht="15" x14ac:dyDescent="0.25">
      <c r="G163" t="s">
        <v>295</v>
      </c>
      <c r="H163" s="57" t="s">
        <v>674</v>
      </c>
      <c r="K163" s="1" t="s">
        <v>154</v>
      </c>
    </row>
    <row r="164" spans="7:11" ht="15" x14ac:dyDescent="0.25">
      <c r="G164" t="s">
        <v>296</v>
      </c>
      <c r="H164" s="57" t="s">
        <v>675</v>
      </c>
    </row>
    <row r="165" spans="7:11" ht="15" x14ac:dyDescent="0.25">
      <c r="G165" t="s">
        <v>297</v>
      </c>
      <c r="H165" s="57" t="s">
        <v>676</v>
      </c>
    </row>
    <row r="166" spans="7:11" ht="15" x14ac:dyDescent="0.25">
      <c r="G166" t="s">
        <v>298</v>
      </c>
      <c r="H166" s="57" t="s">
        <v>677</v>
      </c>
    </row>
    <row r="167" spans="7:11" ht="15" x14ac:dyDescent="0.25">
      <c r="G167" t="s">
        <v>299</v>
      </c>
      <c r="H167" s="57" t="s">
        <v>678</v>
      </c>
    </row>
    <row r="168" spans="7:11" ht="15" x14ac:dyDescent="0.25">
      <c r="G168" t="s">
        <v>300</v>
      </c>
      <c r="H168" s="57" t="s">
        <v>679</v>
      </c>
    </row>
    <row r="169" spans="7:11" ht="15" x14ac:dyDescent="0.25">
      <c r="G169" t="s">
        <v>301</v>
      </c>
      <c r="H169" s="57" t="s">
        <v>680</v>
      </c>
    </row>
    <row r="170" spans="7:11" ht="15" x14ac:dyDescent="0.25">
      <c r="G170" t="s">
        <v>302</v>
      </c>
      <c r="H170" s="57" t="s">
        <v>681</v>
      </c>
    </row>
    <row r="171" spans="7:11" ht="15" x14ac:dyDescent="0.25">
      <c r="G171" t="s">
        <v>303</v>
      </c>
      <c r="H171" s="57" t="s">
        <v>682</v>
      </c>
    </row>
    <row r="172" spans="7:11" ht="15" x14ac:dyDescent="0.25">
      <c r="G172" t="s">
        <v>304</v>
      </c>
      <c r="H172" s="57" t="s">
        <v>683</v>
      </c>
    </row>
    <row r="173" spans="7:11" ht="15" x14ac:dyDescent="0.25">
      <c r="G173" t="s">
        <v>305</v>
      </c>
      <c r="H173" s="57" t="s">
        <v>684</v>
      </c>
    </row>
    <row r="174" spans="7:11" ht="15" x14ac:dyDescent="0.25">
      <c r="G174" t="s">
        <v>306</v>
      </c>
      <c r="H174" s="57" t="s">
        <v>685</v>
      </c>
    </row>
    <row r="175" spans="7:11" ht="15" x14ac:dyDescent="0.25">
      <c r="G175" t="s">
        <v>307</v>
      </c>
      <c r="H175" s="57" t="s">
        <v>686</v>
      </c>
    </row>
    <row r="176" spans="7:11" ht="15" x14ac:dyDescent="0.25">
      <c r="G176" t="s">
        <v>308</v>
      </c>
      <c r="H176" s="57" t="s">
        <v>687</v>
      </c>
    </row>
    <row r="177" spans="7:8" ht="15" x14ac:dyDescent="0.25">
      <c r="G177" t="s">
        <v>309</v>
      </c>
      <c r="H177" s="57" t="s">
        <v>688</v>
      </c>
    </row>
    <row r="178" spans="7:8" ht="15" x14ac:dyDescent="0.25">
      <c r="G178" t="s">
        <v>310</v>
      </c>
      <c r="H178" s="57" t="s">
        <v>689</v>
      </c>
    </row>
    <row r="179" spans="7:8" ht="15" x14ac:dyDescent="0.25">
      <c r="G179" t="s">
        <v>311</v>
      </c>
      <c r="H179" s="57" t="s">
        <v>690</v>
      </c>
    </row>
    <row r="180" spans="7:8" ht="15" x14ac:dyDescent="0.25">
      <c r="G180" t="s">
        <v>312</v>
      </c>
      <c r="H180" s="57" t="s">
        <v>691</v>
      </c>
    </row>
    <row r="181" spans="7:8" ht="15" x14ac:dyDescent="0.25">
      <c r="G181" t="s">
        <v>313</v>
      </c>
      <c r="H181" s="57" t="s">
        <v>692</v>
      </c>
    </row>
    <row r="182" spans="7:8" ht="15" x14ac:dyDescent="0.25">
      <c r="G182" t="s">
        <v>314</v>
      </c>
      <c r="H182" s="57" t="s">
        <v>693</v>
      </c>
    </row>
    <row r="183" spans="7:8" ht="15" x14ac:dyDescent="0.25">
      <c r="G183" t="s">
        <v>315</v>
      </c>
      <c r="H183" s="57" t="s">
        <v>694</v>
      </c>
    </row>
    <row r="184" spans="7:8" ht="15" x14ac:dyDescent="0.25">
      <c r="G184" t="s">
        <v>316</v>
      </c>
      <c r="H184" s="57" t="s">
        <v>695</v>
      </c>
    </row>
    <row r="185" spans="7:8" ht="15" x14ac:dyDescent="0.25">
      <c r="G185" t="s">
        <v>317</v>
      </c>
      <c r="H185" s="57" t="s">
        <v>696</v>
      </c>
    </row>
    <row r="186" spans="7:8" ht="15" x14ac:dyDescent="0.25">
      <c r="G186" t="s">
        <v>318</v>
      </c>
      <c r="H186" s="57" t="s">
        <v>697</v>
      </c>
    </row>
    <row r="187" spans="7:8" ht="15" x14ac:dyDescent="0.25">
      <c r="G187" t="s">
        <v>319</v>
      </c>
      <c r="H187" s="57" t="s">
        <v>698</v>
      </c>
    </row>
    <row r="188" spans="7:8" ht="15" x14ac:dyDescent="0.25">
      <c r="G188" t="s">
        <v>320</v>
      </c>
      <c r="H188" s="57" t="s">
        <v>699</v>
      </c>
    </row>
    <row r="189" spans="7:8" ht="15" x14ac:dyDescent="0.25">
      <c r="G189" t="s">
        <v>321</v>
      </c>
      <c r="H189" s="57" t="s">
        <v>700</v>
      </c>
    </row>
    <row r="190" spans="7:8" ht="15" x14ac:dyDescent="0.25">
      <c r="G190" t="s">
        <v>322</v>
      </c>
      <c r="H190" s="57" t="s">
        <v>701</v>
      </c>
    </row>
    <row r="191" spans="7:8" ht="15" x14ac:dyDescent="0.25">
      <c r="G191" t="s">
        <v>323</v>
      </c>
      <c r="H191" s="57" t="s">
        <v>702</v>
      </c>
    </row>
    <row r="192" spans="7:8" ht="15" x14ac:dyDescent="0.25">
      <c r="G192" t="s">
        <v>324</v>
      </c>
      <c r="H192" s="57" t="s">
        <v>703</v>
      </c>
    </row>
    <row r="193" spans="7:8" ht="15" x14ac:dyDescent="0.25">
      <c r="G193" t="s">
        <v>325</v>
      </c>
      <c r="H193" s="57" t="s">
        <v>704</v>
      </c>
    </row>
    <row r="194" spans="7:8" ht="15" x14ac:dyDescent="0.25">
      <c r="G194" t="s">
        <v>326</v>
      </c>
      <c r="H194" s="57" t="s">
        <v>705</v>
      </c>
    </row>
    <row r="195" spans="7:8" ht="15" x14ac:dyDescent="0.25">
      <c r="G195" t="s">
        <v>327</v>
      </c>
      <c r="H195" s="57" t="s">
        <v>706</v>
      </c>
    </row>
    <row r="196" spans="7:8" ht="15" x14ac:dyDescent="0.25">
      <c r="G196" t="s">
        <v>328</v>
      </c>
      <c r="H196" s="57" t="s">
        <v>707</v>
      </c>
    </row>
    <row r="197" spans="7:8" ht="15" x14ac:dyDescent="0.25">
      <c r="G197" t="s">
        <v>329</v>
      </c>
      <c r="H197" s="57" t="s">
        <v>708</v>
      </c>
    </row>
    <row r="198" spans="7:8" ht="15" x14ac:dyDescent="0.25">
      <c r="G198" t="s">
        <v>330</v>
      </c>
      <c r="H198" s="57" t="s">
        <v>709</v>
      </c>
    </row>
    <row r="199" spans="7:8" ht="15" x14ac:dyDescent="0.25">
      <c r="G199" t="s">
        <v>331</v>
      </c>
      <c r="H199" s="57" t="s">
        <v>710</v>
      </c>
    </row>
    <row r="200" spans="7:8" ht="15" x14ac:dyDescent="0.25">
      <c r="G200" t="s">
        <v>332</v>
      </c>
      <c r="H200" s="57" t="s">
        <v>711</v>
      </c>
    </row>
    <row r="201" spans="7:8" ht="15" x14ac:dyDescent="0.25">
      <c r="G201" t="s">
        <v>333</v>
      </c>
      <c r="H201" s="57" t="s">
        <v>712</v>
      </c>
    </row>
    <row r="202" spans="7:8" ht="15" x14ac:dyDescent="0.25">
      <c r="G202" t="s">
        <v>334</v>
      </c>
      <c r="H202" s="57" t="s">
        <v>713</v>
      </c>
    </row>
    <row r="203" spans="7:8" ht="15" x14ac:dyDescent="0.25">
      <c r="G203" t="s">
        <v>335</v>
      </c>
      <c r="H203" s="57" t="s">
        <v>714</v>
      </c>
    </row>
    <row r="204" spans="7:8" ht="15" x14ac:dyDescent="0.25">
      <c r="G204" t="s">
        <v>336</v>
      </c>
      <c r="H204" s="57" t="s">
        <v>715</v>
      </c>
    </row>
    <row r="205" spans="7:8" ht="15" x14ac:dyDescent="0.25">
      <c r="G205" t="s">
        <v>337</v>
      </c>
      <c r="H205" s="57" t="s">
        <v>716</v>
      </c>
    </row>
    <row r="206" spans="7:8" ht="15" x14ac:dyDescent="0.25">
      <c r="G206" t="s">
        <v>338</v>
      </c>
      <c r="H206" s="57" t="s">
        <v>717</v>
      </c>
    </row>
    <row r="207" spans="7:8" ht="15" x14ac:dyDescent="0.25">
      <c r="G207" t="s">
        <v>339</v>
      </c>
      <c r="H207" s="57" t="s">
        <v>718</v>
      </c>
    </row>
    <row r="208" spans="7:8" ht="15" x14ac:dyDescent="0.25">
      <c r="G208" t="s">
        <v>340</v>
      </c>
      <c r="H208" s="57" t="s">
        <v>719</v>
      </c>
    </row>
    <row r="209" spans="7:8" ht="15" x14ac:dyDescent="0.25">
      <c r="G209" t="s">
        <v>341</v>
      </c>
      <c r="H209" s="57" t="s">
        <v>720</v>
      </c>
    </row>
    <row r="210" spans="7:8" ht="15" x14ac:dyDescent="0.25">
      <c r="G210" t="s">
        <v>342</v>
      </c>
      <c r="H210" s="57" t="s">
        <v>721</v>
      </c>
    </row>
    <row r="211" spans="7:8" ht="15" x14ac:dyDescent="0.25">
      <c r="G211" t="s">
        <v>343</v>
      </c>
      <c r="H211" s="57" t="s">
        <v>722</v>
      </c>
    </row>
    <row r="212" spans="7:8" ht="15" x14ac:dyDescent="0.25">
      <c r="G212" t="s">
        <v>344</v>
      </c>
      <c r="H212" s="57" t="s">
        <v>723</v>
      </c>
    </row>
    <row r="213" spans="7:8" ht="15" x14ac:dyDescent="0.25">
      <c r="G213" t="s">
        <v>345</v>
      </c>
      <c r="H213" s="57" t="s">
        <v>724</v>
      </c>
    </row>
    <row r="214" spans="7:8" ht="15" x14ac:dyDescent="0.25">
      <c r="G214" t="s">
        <v>346</v>
      </c>
      <c r="H214" s="57" t="s">
        <v>725</v>
      </c>
    </row>
    <row r="215" spans="7:8" ht="15" x14ac:dyDescent="0.25">
      <c r="G215" t="s">
        <v>347</v>
      </c>
      <c r="H215" s="57" t="s">
        <v>726</v>
      </c>
    </row>
    <row r="216" spans="7:8" ht="15" x14ac:dyDescent="0.25">
      <c r="G216" t="s">
        <v>348</v>
      </c>
      <c r="H216" s="57" t="s">
        <v>727</v>
      </c>
    </row>
    <row r="217" spans="7:8" ht="15" x14ac:dyDescent="0.25">
      <c r="G217" t="s">
        <v>349</v>
      </c>
      <c r="H217" s="57" t="s">
        <v>728</v>
      </c>
    </row>
    <row r="218" spans="7:8" ht="15" x14ac:dyDescent="0.25">
      <c r="G218" t="s">
        <v>350</v>
      </c>
      <c r="H218" s="57" t="s">
        <v>729</v>
      </c>
    </row>
    <row r="219" spans="7:8" ht="15" x14ac:dyDescent="0.25">
      <c r="G219" t="s">
        <v>351</v>
      </c>
      <c r="H219" s="57" t="s">
        <v>730</v>
      </c>
    </row>
    <row r="220" spans="7:8" ht="15" x14ac:dyDescent="0.25">
      <c r="G220" t="s">
        <v>352</v>
      </c>
      <c r="H220" s="57" t="s">
        <v>731</v>
      </c>
    </row>
    <row r="221" spans="7:8" ht="15" x14ac:dyDescent="0.25">
      <c r="G221" t="s">
        <v>353</v>
      </c>
      <c r="H221" s="57" t="s">
        <v>732</v>
      </c>
    </row>
    <row r="222" spans="7:8" ht="15" x14ac:dyDescent="0.25">
      <c r="G222" t="s">
        <v>354</v>
      </c>
      <c r="H222" s="57" t="s">
        <v>733</v>
      </c>
    </row>
    <row r="223" spans="7:8" ht="15" x14ac:dyDescent="0.25">
      <c r="G223" t="s">
        <v>355</v>
      </c>
      <c r="H223" s="57" t="s">
        <v>734</v>
      </c>
    </row>
    <row r="224" spans="7:8" ht="15" x14ac:dyDescent="0.25">
      <c r="G224" t="s">
        <v>356</v>
      </c>
      <c r="H224" s="57" t="s">
        <v>735</v>
      </c>
    </row>
    <row r="225" spans="7:8" ht="15" x14ac:dyDescent="0.25">
      <c r="G225" t="s">
        <v>357</v>
      </c>
      <c r="H225" s="57" t="s">
        <v>736</v>
      </c>
    </row>
    <row r="226" spans="7:8" ht="15" x14ac:dyDescent="0.25">
      <c r="G226" t="s">
        <v>358</v>
      </c>
      <c r="H226" s="57" t="s">
        <v>737</v>
      </c>
    </row>
    <row r="227" spans="7:8" ht="15" x14ac:dyDescent="0.25">
      <c r="G227" t="s">
        <v>359</v>
      </c>
      <c r="H227" s="57" t="s">
        <v>738</v>
      </c>
    </row>
    <row r="228" spans="7:8" ht="15" x14ac:dyDescent="0.25">
      <c r="G228" t="s">
        <v>360</v>
      </c>
      <c r="H228" s="57" t="s">
        <v>739</v>
      </c>
    </row>
    <row r="229" spans="7:8" ht="15" x14ac:dyDescent="0.25">
      <c r="G229" t="s">
        <v>361</v>
      </c>
      <c r="H229" s="57" t="s">
        <v>740</v>
      </c>
    </row>
    <row r="230" spans="7:8" ht="15" x14ac:dyDescent="0.25">
      <c r="G230" t="s">
        <v>362</v>
      </c>
      <c r="H230" s="57" t="s">
        <v>741</v>
      </c>
    </row>
    <row r="231" spans="7:8" ht="15" x14ac:dyDescent="0.25">
      <c r="G231" t="s">
        <v>363</v>
      </c>
      <c r="H231" s="57" t="s">
        <v>742</v>
      </c>
    </row>
    <row r="232" spans="7:8" ht="15" x14ac:dyDescent="0.25">
      <c r="G232" t="s">
        <v>364</v>
      </c>
      <c r="H232" s="57" t="s">
        <v>743</v>
      </c>
    </row>
    <row r="233" spans="7:8" ht="15" x14ac:dyDescent="0.25">
      <c r="G233" t="s">
        <v>365</v>
      </c>
      <c r="H233" s="57" t="s">
        <v>744</v>
      </c>
    </row>
    <row r="234" spans="7:8" ht="15" x14ac:dyDescent="0.25">
      <c r="G234" t="s">
        <v>366</v>
      </c>
      <c r="H234" s="57" t="s">
        <v>745</v>
      </c>
    </row>
    <row r="235" spans="7:8" ht="15" x14ac:dyDescent="0.25">
      <c r="G235" t="s">
        <v>367</v>
      </c>
      <c r="H235" s="57" t="s">
        <v>746</v>
      </c>
    </row>
    <row r="236" spans="7:8" ht="15" x14ac:dyDescent="0.25">
      <c r="G236" t="s">
        <v>368</v>
      </c>
      <c r="H236" s="57" t="s">
        <v>747</v>
      </c>
    </row>
    <row r="237" spans="7:8" ht="15" x14ac:dyDescent="0.25">
      <c r="G237" t="s">
        <v>369</v>
      </c>
      <c r="H237" s="57" t="s">
        <v>748</v>
      </c>
    </row>
    <row r="238" spans="7:8" ht="15" x14ac:dyDescent="0.25">
      <c r="G238" t="s">
        <v>370</v>
      </c>
      <c r="H238" s="57" t="s">
        <v>749</v>
      </c>
    </row>
    <row r="239" spans="7:8" ht="15" x14ac:dyDescent="0.25">
      <c r="G239" t="s">
        <v>371</v>
      </c>
      <c r="H239" s="57" t="s">
        <v>750</v>
      </c>
    </row>
    <row r="240" spans="7:8" ht="15" x14ac:dyDescent="0.25">
      <c r="G240" t="s">
        <v>372</v>
      </c>
      <c r="H240" s="57" t="s">
        <v>751</v>
      </c>
    </row>
    <row r="241" spans="7:8" ht="15" x14ac:dyDescent="0.25">
      <c r="G241" t="s">
        <v>373</v>
      </c>
      <c r="H241" s="57" t="s">
        <v>752</v>
      </c>
    </row>
    <row r="242" spans="7:8" ht="15" x14ac:dyDescent="0.25">
      <c r="G242" t="s">
        <v>374</v>
      </c>
      <c r="H242" s="57" t="s">
        <v>753</v>
      </c>
    </row>
    <row r="243" spans="7:8" ht="15" x14ac:dyDescent="0.25">
      <c r="G243" t="s">
        <v>375</v>
      </c>
      <c r="H243" s="57" t="s">
        <v>754</v>
      </c>
    </row>
    <row r="244" spans="7:8" ht="15" x14ac:dyDescent="0.25">
      <c r="G244" t="s">
        <v>376</v>
      </c>
      <c r="H244" s="57" t="s">
        <v>755</v>
      </c>
    </row>
    <row r="245" spans="7:8" ht="15" x14ac:dyDescent="0.25">
      <c r="G245" t="s">
        <v>377</v>
      </c>
      <c r="H245" s="57" t="s">
        <v>756</v>
      </c>
    </row>
    <row r="246" spans="7:8" ht="15" x14ac:dyDescent="0.25">
      <c r="G246" t="s">
        <v>378</v>
      </c>
      <c r="H246" s="57" t="s">
        <v>757</v>
      </c>
    </row>
    <row r="247" spans="7:8" ht="15" x14ac:dyDescent="0.25">
      <c r="G247" t="s">
        <v>379</v>
      </c>
      <c r="H247" s="57" t="s">
        <v>758</v>
      </c>
    </row>
    <row r="248" spans="7:8" ht="15" x14ac:dyDescent="0.25">
      <c r="G248" t="s">
        <v>380</v>
      </c>
      <c r="H248" s="57" t="s">
        <v>759</v>
      </c>
    </row>
    <row r="249" spans="7:8" ht="15" x14ac:dyDescent="0.25">
      <c r="G249" t="s">
        <v>381</v>
      </c>
      <c r="H249" s="57" t="s">
        <v>760</v>
      </c>
    </row>
    <row r="250" spans="7:8" ht="15" x14ac:dyDescent="0.25">
      <c r="G250" t="s">
        <v>382</v>
      </c>
      <c r="H250" s="57" t="s">
        <v>761</v>
      </c>
    </row>
    <row r="251" spans="7:8" ht="15" x14ac:dyDescent="0.25">
      <c r="G251" t="s">
        <v>383</v>
      </c>
      <c r="H251" s="57" t="s">
        <v>762</v>
      </c>
    </row>
    <row r="252" spans="7:8" ht="15" x14ac:dyDescent="0.25">
      <c r="G252" t="s">
        <v>384</v>
      </c>
      <c r="H252" s="57" t="s">
        <v>763</v>
      </c>
    </row>
    <row r="253" spans="7:8" ht="15" x14ac:dyDescent="0.25">
      <c r="G253" t="s">
        <v>385</v>
      </c>
      <c r="H253" s="57" t="s">
        <v>764</v>
      </c>
    </row>
    <row r="254" spans="7:8" ht="15" x14ac:dyDescent="0.25">
      <c r="G254" t="s">
        <v>386</v>
      </c>
      <c r="H254" s="57" t="s">
        <v>765</v>
      </c>
    </row>
    <row r="255" spans="7:8" ht="15" x14ac:dyDescent="0.25">
      <c r="G255" t="s">
        <v>387</v>
      </c>
      <c r="H255" s="57" t="s">
        <v>766</v>
      </c>
    </row>
    <row r="256" spans="7:8" ht="15" x14ac:dyDescent="0.25">
      <c r="G256" t="s">
        <v>388</v>
      </c>
      <c r="H256" s="57" t="s">
        <v>767</v>
      </c>
    </row>
    <row r="257" spans="7:8" ht="15" x14ac:dyDescent="0.25">
      <c r="G257" t="s">
        <v>389</v>
      </c>
      <c r="H257" s="57" t="s">
        <v>768</v>
      </c>
    </row>
    <row r="258" spans="7:8" ht="15" x14ac:dyDescent="0.25">
      <c r="G258" t="s">
        <v>390</v>
      </c>
      <c r="H258" s="57" t="s">
        <v>769</v>
      </c>
    </row>
    <row r="259" spans="7:8" ht="15" x14ac:dyDescent="0.25">
      <c r="G259" t="s">
        <v>391</v>
      </c>
      <c r="H259" s="57" t="s">
        <v>770</v>
      </c>
    </row>
    <row r="260" spans="7:8" ht="15" x14ac:dyDescent="0.25">
      <c r="G260" t="s">
        <v>392</v>
      </c>
      <c r="H260" s="57" t="s">
        <v>771</v>
      </c>
    </row>
    <row r="261" spans="7:8" ht="15" x14ac:dyDescent="0.25">
      <c r="G261" t="s">
        <v>393</v>
      </c>
      <c r="H261" s="57" t="s">
        <v>772</v>
      </c>
    </row>
    <row r="262" spans="7:8" ht="15" x14ac:dyDescent="0.25">
      <c r="G262" t="s">
        <v>394</v>
      </c>
      <c r="H262" s="57" t="s">
        <v>773</v>
      </c>
    </row>
    <row r="263" spans="7:8" ht="15" x14ac:dyDescent="0.25">
      <c r="G263" t="s">
        <v>395</v>
      </c>
      <c r="H263" s="57" t="s">
        <v>774</v>
      </c>
    </row>
    <row r="264" spans="7:8" ht="15" x14ac:dyDescent="0.25">
      <c r="G264" t="s">
        <v>396</v>
      </c>
      <c r="H264" s="57" t="s">
        <v>775</v>
      </c>
    </row>
    <row r="265" spans="7:8" ht="15" x14ac:dyDescent="0.25">
      <c r="G265" t="s">
        <v>397</v>
      </c>
      <c r="H265" s="57" t="s">
        <v>776</v>
      </c>
    </row>
    <row r="266" spans="7:8" ht="15" x14ac:dyDescent="0.25">
      <c r="G266" t="s">
        <v>398</v>
      </c>
      <c r="H266" s="57" t="s">
        <v>777</v>
      </c>
    </row>
    <row r="267" spans="7:8" ht="15" x14ac:dyDescent="0.25">
      <c r="G267" t="s">
        <v>399</v>
      </c>
      <c r="H267" s="57" t="s">
        <v>778</v>
      </c>
    </row>
    <row r="268" spans="7:8" ht="15" x14ac:dyDescent="0.25">
      <c r="G268" t="s">
        <v>400</v>
      </c>
      <c r="H268" s="57" t="s">
        <v>779</v>
      </c>
    </row>
    <row r="269" spans="7:8" ht="15" x14ac:dyDescent="0.25">
      <c r="G269" t="s">
        <v>401</v>
      </c>
      <c r="H269" s="57" t="s">
        <v>780</v>
      </c>
    </row>
    <row r="270" spans="7:8" ht="15" x14ac:dyDescent="0.25">
      <c r="G270" t="s">
        <v>402</v>
      </c>
      <c r="H270" s="57" t="s">
        <v>781</v>
      </c>
    </row>
    <row r="271" spans="7:8" ht="15" x14ac:dyDescent="0.25">
      <c r="G271" t="s">
        <v>403</v>
      </c>
      <c r="H271" s="57" t="s">
        <v>782</v>
      </c>
    </row>
    <row r="272" spans="7:8" ht="15" x14ac:dyDescent="0.25">
      <c r="G272" t="s">
        <v>404</v>
      </c>
      <c r="H272" s="57" t="s">
        <v>783</v>
      </c>
    </row>
    <row r="273" spans="7:8" ht="15" x14ac:dyDescent="0.25">
      <c r="G273" t="s">
        <v>405</v>
      </c>
      <c r="H273" s="57" t="s">
        <v>784</v>
      </c>
    </row>
    <row r="274" spans="7:8" ht="15" x14ac:dyDescent="0.25">
      <c r="G274" t="s">
        <v>406</v>
      </c>
      <c r="H274" s="57" t="s">
        <v>785</v>
      </c>
    </row>
    <row r="275" spans="7:8" ht="15" x14ac:dyDescent="0.25">
      <c r="G275" t="s">
        <v>407</v>
      </c>
      <c r="H275" s="57" t="s">
        <v>786</v>
      </c>
    </row>
    <row r="276" spans="7:8" ht="15" x14ac:dyDescent="0.25">
      <c r="G276" t="s">
        <v>408</v>
      </c>
      <c r="H276" s="57" t="s">
        <v>787</v>
      </c>
    </row>
    <row r="277" spans="7:8" ht="15" x14ac:dyDescent="0.25">
      <c r="G277" t="s">
        <v>409</v>
      </c>
      <c r="H277" s="57" t="s">
        <v>788</v>
      </c>
    </row>
    <row r="278" spans="7:8" ht="15" x14ac:dyDescent="0.25">
      <c r="G278" t="s">
        <v>410</v>
      </c>
      <c r="H278" s="57" t="s">
        <v>789</v>
      </c>
    </row>
    <row r="279" spans="7:8" ht="15" x14ac:dyDescent="0.25">
      <c r="G279" t="s">
        <v>411</v>
      </c>
      <c r="H279" s="57" t="s">
        <v>790</v>
      </c>
    </row>
    <row r="280" spans="7:8" ht="15" x14ac:dyDescent="0.25">
      <c r="G280" t="s">
        <v>412</v>
      </c>
      <c r="H280" s="57" t="s">
        <v>791</v>
      </c>
    </row>
    <row r="281" spans="7:8" ht="15" x14ac:dyDescent="0.25">
      <c r="G281" t="s">
        <v>413</v>
      </c>
      <c r="H281" s="57" t="s">
        <v>792</v>
      </c>
    </row>
    <row r="282" spans="7:8" ht="15" x14ac:dyDescent="0.25">
      <c r="G282" t="s">
        <v>414</v>
      </c>
      <c r="H282" s="57" t="s">
        <v>793</v>
      </c>
    </row>
    <row r="283" spans="7:8" ht="15" x14ac:dyDescent="0.25">
      <c r="G283" t="s">
        <v>415</v>
      </c>
      <c r="H283" s="57" t="s">
        <v>794</v>
      </c>
    </row>
    <row r="284" spans="7:8" ht="15" x14ac:dyDescent="0.25">
      <c r="G284" t="s">
        <v>416</v>
      </c>
      <c r="H284" s="57" t="s">
        <v>795</v>
      </c>
    </row>
    <row r="285" spans="7:8" ht="15" x14ac:dyDescent="0.25">
      <c r="G285" t="s">
        <v>417</v>
      </c>
      <c r="H285" s="57" t="s">
        <v>796</v>
      </c>
    </row>
    <row r="286" spans="7:8" ht="15" x14ac:dyDescent="0.25">
      <c r="G286" t="s">
        <v>418</v>
      </c>
      <c r="H286" s="57" t="s">
        <v>797</v>
      </c>
    </row>
    <row r="287" spans="7:8" ht="15" x14ac:dyDescent="0.25">
      <c r="G287" t="s">
        <v>419</v>
      </c>
      <c r="H287" s="57" t="s">
        <v>798</v>
      </c>
    </row>
    <row r="288" spans="7:8" ht="15" x14ac:dyDescent="0.25">
      <c r="G288" t="s">
        <v>420</v>
      </c>
      <c r="H288" s="57" t="s">
        <v>799</v>
      </c>
    </row>
    <row r="289" spans="7:8" ht="15" x14ac:dyDescent="0.25">
      <c r="G289" t="s">
        <v>421</v>
      </c>
      <c r="H289" s="57" t="s">
        <v>800</v>
      </c>
    </row>
    <row r="290" spans="7:8" ht="15" x14ac:dyDescent="0.25">
      <c r="G290" t="s">
        <v>422</v>
      </c>
      <c r="H290" s="57" t="s">
        <v>801</v>
      </c>
    </row>
    <row r="291" spans="7:8" ht="15" x14ac:dyDescent="0.25">
      <c r="G291" t="s">
        <v>423</v>
      </c>
      <c r="H291" s="57" t="s">
        <v>802</v>
      </c>
    </row>
    <row r="292" spans="7:8" ht="15" x14ac:dyDescent="0.25">
      <c r="G292" t="s">
        <v>424</v>
      </c>
      <c r="H292" s="57" t="s">
        <v>803</v>
      </c>
    </row>
    <row r="293" spans="7:8" ht="15" x14ac:dyDescent="0.25">
      <c r="G293" t="s">
        <v>425</v>
      </c>
      <c r="H293" s="57" t="s">
        <v>804</v>
      </c>
    </row>
    <row r="294" spans="7:8" ht="15" x14ac:dyDescent="0.25">
      <c r="G294" t="s">
        <v>426</v>
      </c>
      <c r="H294" s="57" t="s">
        <v>805</v>
      </c>
    </row>
    <row r="295" spans="7:8" ht="15" x14ac:dyDescent="0.25">
      <c r="G295" t="s">
        <v>427</v>
      </c>
      <c r="H295" s="57" t="s">
        <v>806</v>
      </c>
    </row>
    <row r="296" spans="7:8" ht="15" x14ac:dyDescent="0.25">
      <c r="G296" t="s">
        <v>428</v>
      </c>
      <c r="H296" s="57" t="s">
        <v>807</v>
      </c>
    </row>
    <row r="297" spans="7:8" ht="15" x14ac:dyDescent="0.25">
      <c r="G297" t="s">
        <v>429</v>
      </c>
      <c r="H297" s="57" t="s">
        <v>808</v>
      </c>
    </row>
    <row r="298" spans="7:8" ht="15" x14ac:dyDescent="0.25">
      <c r="G298" t="s">
        <v>430</v>
      </c>
      <c r="H298" s="57" t="s">
        <v>809</v>
      </c>
    </row>
    <row r="299" spans="7:8" ht="15" x14ac:dyDescent="0.25">
      <c r="G299" t="s">
        <v>431</v>
      </c>
      <c r="H299" s="57" t="s">
        <v>810</v>
      </c>
    </row>
    <row r="300" spans="7:8" ht="15" x14ac:dyDescent="0.25">
      <c r="G300" t="s">
        <v>432</v>
      </c>
      <c r="H300" s="57" t="s">
        <v>811</v>
      </c>
    </row>
    <row r="301" spans="7:8" ht="15" x14ac:dyDescent="0.25">
      <c r="G301" t="s">
        <v>433</v>
      </c>
      <c r="H301" s="57" t="s">
        <v>812</v>
      </c>
    </row>
    <row r="302" spans="7:8" ht="15" x14ac:dyDescent="0.25">
      <c r="G302" t="s">
        <v>434</v>
      </c>
      <c r="H302" s="57" t="s">
        <v>813</v>
      </c>
    </row>
    <row r="303" spans="7:8" ht="15" x14ac:dyDescent="0.25">
      <c r="G303" t="s">
        <v>435</v>
      </c>
      <c r="H303" s="57" t="s">
        <v>814</v>
      </c>
    </row>
    <row r="304" spans="7:8" ht="15" x14ac:dyDescent="0.25">
      <c r="G304" t="s">
        <v>436</v>
      </c>
      <c r="H304" s="57" t="s">
        <v>815</v>
      </c>
    </row>
    <row r="305" spans="7:8" ht="15" x14ac:dyDescent="0.25">
      <c r="G305" t="s">
        <v>437</v>
      </c>
      <c r="H305" s="57" t="s">
        <v>816</v>
      </c>
    </row>
    <row r="306" spans="7:8" ht="15" x14ac:dyDescent="0.25">
      <c r="G306" t="s">
        <v>438</v>
      </c>
      <c r="H306" s="57" t="s">
        <v>817</v>
      </c>
    </row>
    <row r="307" spans="7:8" ht="15" x14ac:dyDescent="0.25">
      <c r="G307" t="s">
        <v>439</v>
      </c>
      <c r="H307" s="57" t="s">
        <v>818</v>
      </c>
    </row>
    <row r="308" spans="7:8" ht="15" x14ac:dyDescent="0.25">
      <c r="G308" t="s">
        <v>440</v>
      </c>
      <c r="H308" s="57" t="s">
        <v>819</v>
      </c>
    </row>
    <row r="309" spans="7:8" ht="15" x14ac:dyDescent="0.25">
      <c r="G309" t="s">
        <v>441</v>
      </c>
      <c r="H309" s="57" t="s">
        <v>820</v>
      </c>
    </row>
    <row r="310" spans="7:8" ht="15" x14ac:dyDescent="0.25">
      <c r="G310" t="s">
        <v>442</v>
      </c>
      <c r="H310" s="57" t="s">
        <v>821</v>
      </c>
    </row>
    <row r="311" spans="7:8" ht="15" x14ac:dyDescent="0.25">
      <c r="G311" t="s">
        <v>443</v>
      </c>
      <c r="H311" s="57" t="s">
        <v>822</v>
      </c>
    </row>
    <row r="312" spans="7:8" ht="15" x14ac:dyDescent="0.25">
      <c r="G312" t="s">
        <v>444</v>
      </c>
      <c r="H312" s="57" t="s">
        <v>823</v>
      </c>
    </row>
    <row r="313" spans="7:8" ht="15" x14ac:dyDescent="0.25">
      <c r="G313" t="s">
        <v>445</v>
      </c>
      <c r="H313" s="57" t="s">
        <v>824</v>
      </c>
    </row>
    <row r="314" spans="7:8" ht="15" x14ac:dyDescent="0.25">
      <c r="G314" t="s">
        <v>446</v>
      </c>
      <c r="H314" s="57" t="s">
        <v>825</v>
      </c>
    </row>
    <row r="315" spans="7:8" ht="15" x14ac:dyDescent="0.25">
      <c r="G315" t="s">
        <v>447</v>
      </c>
      <c r="H315" s="57" t="s">
        <v>826</v>
      </c>
    </row>
    <row r="316" spans="7:8" ht="15" x14ac:dyDescent="0.25">
      <c r="G316" t="s">
        <v>448</v>
      </c>
      <c r="H316" s="57" t="s">
        <v>827</v>
      </c>
    </row>
    <row r="317" spans="7:8" ht="15" x14ac:dyDescent="0.25">
      <c r="G317" t="s">
        <v>449</v>
      </c>
      <c r="H317" s="57" t="s">
        <v>828</v>
      </c>
    </row>
    <row r="318" spans="7:8" ht="15" x14ac:dyDescent="0.25">
      <c r="G318" t="s">
        <v>450</v>
      </c>
      <c r="H318" s="57" t="s">
        <v>829</v>
      </c>
    </row>
    <row r="319" spans="7:8" ht="15" x14ac:dyDescent="0.25">
      <c r="G319" t="s">
        <v>451</v>
      </c>
      <c r="H319" s="57" t="s">
        <v>830</v>
      </c>
    </row>
    <row r="320" spans="7:8" ht="15" x14ac:dyDescent="0.25">
      <c r="G320" t="s">
        <v>452</v>
      </c>
      <c r="H320" s="57" t="s">
        <v>831</v>
      </c>
    </row>
    <row r="321" spans="7:8" ht="15" x14ac:dyDescent="0.25">
      <c r="G321" t="s">
        <v>453</v>
      </c>
      <c r="H321" s="57" t="s">
        <v>832</v>
      </c>
    </row>
    <row r="322" spans="7:8" ht="15" x14ac:dyDescent="0.25">
      <c r="G322" t="s">
        <v>454</v>
      </c>
      <c r="H322" s="57" t="s">
        <v>833</v>
      </c>
    </row>
    <row r="323" spans="7:8" ht="15" x14ac:dyDescent="0.25">
      <c r="G323" t="s">
        <v>455</v>
      </c>
      <c r="H323" s="57" t="s">
        <v>834</v>
      </c>
    </row>
    <row r="324" spans="7:8" ht="15" x14ac:dyDescent="0.25">
      <c r="G324" t="s">
        <v>456</v>
      </c>
      <c r="H324" s="57" t="s">
        <v>835</v>
      </c>
    </row>
    <row r="325" spans="7:8" ht="15" x14ac:dyDescent="0.25">
      <c r="G325" t="s">
        <v>457</v>
      </c>
      <c r="H325" s="57" t="s">
        <v>836</v>
      </c>
    </row>
    <row r="326" spans="7:8" ht="15" x14ac:dyDescent="0.25">
      <c r="G326" t="s">
        <v>458</v>
      </c>
      <c r="H326" s="57" t="s">
        <v>837</v>
      </c>
    </row>
    <row r="327" spans="7:8" ht="15" x14ac:dyDescent="0.25">
      <c r="G327" t="s">
        <v>459</v>
      </c>
      <c r="H327" s="57" t="s">
        <v>838</v>
      </c>
    </row>
    <row r="328" spans="7:8" ht="15" x14ac:dyDescent="0.25">
      <c r="G328" t="s">
        <v>460</v>
      </c>
      <c r="H328" s="57" t="s">
        <v>839</v>
      </c>
    </row>
    <row r="329" spans="7:8" ht="15" x14ac:dyDescent="0.25">
      <c r="G329" t="s">
        <v>461</v>
      </c>
      <c r="H329" s="57" t="s">
        <v>840</v>
      </c>
    </row>
    <row r="330" spans="7:8" ht="15" x14ac:dyDescent="0.25">
      <c r="G330" t="s">
        <v>462</v>
      </c>
      <c r="H330" s="57" t="s">
        <v>841</v>
      </c>
    </row>
    <row r="331" spans="7:8" ht="15" x14ac:dyDescent="0.25">
      <c r="G331" t="s">
        <v>463</v>
      </c>
      <c r="H331" s="57" t="s">
        <v>842</v>
      </c>
    </row>
    <row r="332" spans="7:8" ht="15" x14ac:dyDescent="0.25">
      <c r="G332" t="s">
        <v>464</v>
      </c>
      <c r="H332" s="57" t="s">
        <v>843</v>
      </c>
    </row>
    <row r="333" spans="7:8" ht="15" x14ac:dyDescent="0.25">
      <c r="G333" t="s">
        <v>465</v>
      </c>
      <c r="H333" s="57" t="s">
        <v>844</v>
      </c>
    </row>
    <row r="334" spans="7:8" ht="15" x14ac:dyDescent="0.25">
      <c r="G334" t="s">
        <v>466</v>
      </c>
      <c r="H334" s="57" t="s">
        <v>845</v>
      </c>
    </row>
    <row r="335" spans="7:8" ht="15" x14ac:dyDescent="0.25">
      <c r="G335" t="s">
        <v>467</v>
      </c>
      <c r="H335" s="57" t="s">
        <v>846</v>
      </c>
    </row>
    <row r="336" spans="7:8" ht="15" x14ac:dyDescent="0.25">
      <c r="G336" t="s">
        <v>468</v>
      </c>
      <c r="H336" s="57" t="s">
        <v>847</v>
      </c>
    </row>
    <row r="337" spans="7:8" ht="15" x14ac:dyDescent="0.25">
      <c r="G337" t="s">
        <v>469</v>
      </c>
      <c r="H337" s="57" t="s">
        <v>848</v>
      </c>
    </row>
    <row r="338" spans="7:8" ht="15" x14ac:dyDescent="0.25">
      <c r="G338" t="s">
        <v>470</v>
      </c>
      <c r="H338" s="57" t="s">
        <v>849</v>
      </c>
    </row>
    <row r="339" spans="7:8" ht="15" x14ac:dyDescent="0.25">
      <c r="G339" t="s">
        <v>471</v>
      </c>
      <c r="H339" s="57" t="s">
        <v>850</v>
      </c>
    </row>
    <row r="340" spans="7:8" ht="15" x14ac:dyDescent="0.25">
      <c r="G340" t="s">
        <v>472</v>
      </c>
      <c r="H340" s="57" t="s">
        <v>851</v>
      </c>
    </row>
    <row r="341" spans="7:8" ht="15" x14ac:dyDescent="0.25">
      <c r="G341" t="s">
        <v>473</v>
      </c>
      <c r="H341" s="57" t="s">
        <v>852</v>
      </c>
    </row>
    <row r="342" spans="7:8" ht="15" x14ac:dyDescent="0.25">
      <c r="G342" t="s">
        <v>474</v>
      </c>
      <c r="H342" s="57" t="s">
        <v>853</v>
      </c>
    </row>
    <row r="343" spans="7:8" ht="15" x14ac:dyDescent="0.25">
      <c r="G343" t="s">
        <v>475</v>
      </c>
      <c r="H343" s="57" t="s">
        <v>854</v>
      </c>
    </row>
    <row r="344" spans="7:8" ht="15" x14ac:dyDescent="0.25">
      <c r="G344" t="s">
        <v>476</v>
      </c>
      <c r="H344" s="57" t="s">
        <v>855</v>
      </c>
    </row>
    <row r="345" spans="7:8" ht="15" x14ac:dyDescent="0.25">
      <c r="G345" t="s">
        <v>477</v>
      </c>
      <c r="H345" s="57" t="s">
        <v>856</v>
      </c>
    </row>
    <row r="346" spans="7:8" ht="15" x14ac:dyDescent="0.25">
      <c r="G346" t="s">
        <v>478</v>
      </c>
      <c r="H346" s="57" t="s">
        <v>857</v>
      </c>
    </row>
    <row r="347" spans="7:8" ht="15" x14ac:dyDescent="0.25">
      <c r="G347" t="s">
        <v>479</v>
      </c>
      <c r="H347" s="57" t="s">
        <v>858</v>
      </c>
    </row>
    <row r="348" spans="7:8" ht="15" x14ac:dyDescent="0.25">
      <c r="G348" t="s">
        <v>480</v>
      </c>
      <c r="H348" s="57" t="s">
        <v>859</v>
      </c>
    </row>
    <row r="349" spans="7:8" ht="15" x14ac:dyDescent="0.25">
      <c r="G349" t="s">
        <v>481</v>
      </c>
      <c r="H349" s="57" t="s">
        <v>860</v>
      </c>
    </row>
    <row r="350" spans="7:8" ht="15" x14ac:dyDescent="0.25">
      <c r="G350" t="s">
        <v>482</v>
      </c>
      <c r="H350" s="57" t="s">
        <v>861</v>
      </c>
    </row>
    <row r="351" spans="7:8" ht="15" x14ac:dyDescent="0.25">
      <c r="G351" t="s">
        <v>483</v>
      </c>
      <c r="H351" s="57" t="s">
        <v>862</v>
      </c>
    </row>
    <row r="352" spans="7:8" ht="15" x14ac:dyDescent="0.25">
      <c r="G352" t="s">
        <v>484</v>
      </c>
      <c r="H352" s="57" t="s">
        <v>863</v>
      </c>
    </row>
    <row r="353" spans="7:8" ht="15" x14ac:dyDescent="0.25">
      <c r="G353" t="s">
        <v>485</v>
      </c>
      <c r="H353" s="57" t="s">
        <v>864</v>
      </c>
    </row>
    <row r="354" spans="7:8" ht="15" x14ac:dyDescent="0.25">
      <c r="G354" t="s">
        <v>486</v>
      </c>
      <c r="H354" s="57" t="s">
        <v>865</v>
      </c>
    </row>
    <row r="355" spans="7:8" ht="15" x14ac:dyDescent="0.25">
      <c r="G355" t="s">
        <v>487</v>
      </c>
      <c r="H355" s="57" t="s">
        <v>866</v>
      </c>
    </row>
    <row r="356" spans="7:8" ht="15" x14ac:dyDescent="0.25">
      <c r="G356" t="s">
        <v>488</v>
      </c>
      <c r="H356" s="57" t="s">
        <v>867</v>
      </c>
    </row>
    <row r="357" spans="7:8" ht="15" x14ac:dyDescent="0.25">
      <c r="G357" t="s">
        <v>489</v>
      </c>
      <c r="H357" s="57" t="s">
        <v>868</v>
      </c>
    </row>
    <row r="358" spans="7:8" ht="15" x14ac:dyDescent="0.25">
      <c r="G358" t="s">
        <v>490</v>
      </c>
      <c r="H358" s="57" t="s">
        <v>869</v>
      </c>
    </row>
    <row r="359" spans="7:8" ht="15" x14ac:dyDescent="0.25">
      <c r="G359" t="s">
        <v>491</v>
      </c>
      <c r="H359" s="57" t="s">
        <v>870</v>
      </c>
    </row>
    <row r="360" spans="7:8" ht="15" x14ac:dyDescent="0.25">
      <c r="G360" t="s">
        <v>492</v>
      </c>
      <c r="H360" s="57" t="s">
        <v>871</v>
      </c>
    </row>
    <row r="361" spans="7:8" ht="15" x14ac:dyDescent="0.25">
      <c r="G361" t="s">
        <v>493</v>
      </c>
      <c r="H361" s="57" t="s">
        <v>872</v>
      </c>
    </row>
    <row r="362" spans="7:8" ht="15" x14ac:dyDescent="0.25">
      <c r="G362" t="s">
        <v>494</v>
      </c>
      <c r="H362" s="57" t="s">
        <v>873</v>
      </c>
    </row>
    <row r="363" spans="7:8" ht="15" x14ac:dyDescent="0.25">
      <c r="G363" t="s">
        <v>495</v>
      </c>
      <c r="H363" s="57" t="s">
        <v>874</v>
      </c>
    </row>
    <row r="364" spans="7:8" ht="15" x14ac:dyDescent="0.25">
      <c r="G364" t="s">
        <v>496</v>
      </c>
      <c r="H364" s="57" t="s">
        <v>875</v>
      </c>
    </row>
    <row r="365" spans="7:8" ht="15" x14ac:dyDescent="0.25">
      <c r="G365" t="s">
        <v>497</v>
      </c>
      <c r="H365" s="57" t="s">
        <v>876</v>
      </c>
    </row>
    <row r="366" spans="7:8" ht="15" x14ac:dyDescent="0.25">
      <c r="G366" t="s">
        <v>498</v>
      </c>
      <c r="H366" s="57" t="s">
        <v>877</v>
      </c>
    </row>
    <row r="367" spans="7:8" ht="15" x14ac:dyDescent="0.25">
      <c r="G367" t="s">
        <v>499</v>
      </c>
      <c r="H367" s="57" t="s">
        <v>878</v>
      </c>
    </row>
    <row r="368" spans="7:8" ht="15" x14ac:dyDescent="0.25">
      <c r="G368" t="s">
        <v>500</v>
      </c>
      <c r="H368" s="57" t="s">
        <v>879</v>
      </c>
    </row>
    <row r="369" spans="7:8" ht="15" x14ac:dyDescent="0.25">
      <c r="G369" t="s">
        <v>501</v>
      </c>
      <c r="H369" s="57" t="s">
        <v>880</v>
      </c>
    </row>
    <row r="370" spans="7:8" ht="15" x14ac:dyDescent="0.25">
      <c r="G370" t="s">
        <v>502</v>
      </c>
      <c r="H370" s="57" t="s">
        <v>881</v>
      </c>
    </row>
    <row r="371" spans="7:8" ht="15" x14ac:dyDescent="0.25">
      <c r="G371" t="s">
        <v>503</v>
      </c>
      <c r="H371" s="57" t="s">
        <v>882</v>
      </c>
    </row>
    <row r="372" spans="7:8" ht="15" x14ac:dyDescent="0.25">
      <c r="G372" t="s">
        <v>504</v>
      </c>
      <c r="H372" s="57" t="s">
        <v>883</v>
      </c>
    </row>
    <row r="373" spans="7:8" ht="15" x14ac:dyDescent="0.25">
      <c r="G373" t="s">
        <v>505</v>
      </c>
      <c r="H373" s="57" t="s">
        <v>884</v>
      </c>
    </row>
    <row r="374" spans="7:8" ht="15" x14ac:dyDescent="0.25">
      <c r="G374" t="s">
        <v>506</v>
      </c>
      <c r="H374" s="57" t="s">
        <v>885</v>
      </c>
    </row>
    <row r="375" spans="7:8" ht="15" x14ac:dyDescent="0.25">
      <c r="G375" t="s">
        <v>507</v>
      </c>
      <c r="H375" s="57" t="s">
        <v>886</v>
      </c>
    </row>
    <row r="376" spans="7:8" ht="15" x14ac:dyDescent="0.25">
      <c r="G376" t="s">
        <v>508</v>
      </c>
      <c r="H376" s="57" t="s">
        <v>887</v>
      </c>
    </row>
    <row r="377" spans="7:8" ht="15" x14ac:dyDescent="0.25">
      <c r="G377" t="s">
        <v>509</v>
      </c>
      <c r="H377" s="57" t="s">
        <v>888</v>
      </c>
    </row>
    <row r="378" spans="7:8" ht="15" x14ac:dyDescent="0.25">
      <c r="G378" t="s">
        <v>510</v>
      </c>
      <c r="H378" s="57" t="s">
        <v>889</v>
      </c>
    </row>
    <row r="379" spans="7:8" ht="15" x14ac:dyDescent="0.25">
      <c r="G379" t="s">
        <v>511</v>
      </c>
      <c r="H379" s="57" t="s">
        <v>890</v>
      </c>
    </row>
    <row r="380" spans="7:8" ht="15" x14ac:dyDescent="0.25">
      <c r="G380" t="s">
        <v>512</v>
      </c>
      <c r="H380" s="57" t="s">
        <v>891</v>
      </c>
    </row>
    <row r="381" spans="7:8" ht="15" x14ac:dyDescent="0.25">
      <c r="G381" t="s">
        <v>513</v>
      </c>
      <c r="H381" s="57" t="s">
        <v>892</v>
      </c>
    </row>
    <row r="382" spans="7:8" ht="15" x14ac:dyDescent="0.25">
      <c r="G382" t="s">
        <v>514</v>
      </c>
      <c r="H382" s="57" t="s">
        <v>893</v>
      </c>
    </row>
    <row r="383" spans="7:8" ht="15" x14ac:dyDescent="0.25">
      <c r="G383" t="s">
        <v>515</v>
      </c>
      <c r="H383" s="57" t="s">
        <v>894</v>
      </c>
    </row>
    <row r="384" spans="7:8" ht="15" x14ac:dyDescent="0.25">
      <c r="G384" t="s">
        <v>516</v>
      </c>
      <c r="H384" s="57" t="s">
        <v>895</v>
      </c>
    </row>
    <row r="385" spans="7:8" ht="15" x14ac:dyDescent="0.25">
      <c r="G385" t="s">
        <v>517</v>
      </c>
      <c r="H385" s="57" t="s">
        <v>896</v>
      </c>
    </row>
    <row r="386" spans="7:8" ht="15" x14ac:dyDescent="0.25">
      <c r="G386" t="s">
        <v>518</v>
      </c>
      <c r="H386" s="57" t="s">
        <v>897</v>
      </c>
    </row>
    <row r="387" spans="7:8" ht="15" x14ac:dyDescent="0.25">
      <c r="G387" t="s">
        <v>519</v>
      </c>
      <c r="H387" s="57" t="s">
        <v>898</v>
      </c>
    </row>
    <row r="388" spans="7:8" ht="15" x14ac:dyDescent="0.25">
      <c r="G388" t="s">
        <v>520</v>
      </c>
      <c r="H388" s="57" t="s">
        <v>899</v>
      </c>
    </row>
    <row r="389" spans="7:8" ht="15" x14ac:dyDescent="0.25">
      <c r="G389" t="s">
        <v>521</v>
      </c>
      <c r="H389" s="57" t="s">
        <v>900</v>
      </c>
    </row>
    <row r="390" spans="7:8" ht="15" x14ac:dyDescent="0.25">
      <c r="G390" t="s">
        <v>522</v>
      </c>
      <c r="H390" s="57" t="s">
        <v>901</v>
      </c>
    </row>
    <row r="391" spans="7:8" ht="15" x14ac:dyDescent="0.25">
      <c r="G391" t="s">
        <v>523</v>
      </c>
      <c r="H391" s="57" t="s">
        <v>902</v>
      </c>
    </row>
    <row r="392" spans="7:8" ht="15" x14ac:dyDescent="0.25">
      <c r="G392" t="s">
        <v>524</v>
      </c>
      <c r="H392" s="57" t="s">
        <v>903</v>
      </c>
    </row>
    <row r="393" spans="7:8" ht="15" x14ac:dyDescent="0.25">
      <c r="G393" t="s">
        <v>525</v>
      </c>
      <c r="H393" s="57" t="s">
        <v>904</v>
      </c>
    </row>
    <row r="394" spans="7:8" ht="15" x14ac:dyDescent="0.25">
      <c r="G394" t="s">
        <v>526</v>
      </c>
      <c r="H394" s="57" t="s">
        <v>905</v>
      </c>
    </row>
    <row r="395" spans="7:8" ht="15" x14ac:dyDescent="0.25">
      <c r="G395" t="s">
        <v>527</v>
      </c>
      <c r="H395" s="57" t="s">
        <v>906</v>
      </c>
    </row>
    <row r="396" spans="7:8" ht="15" x14ac:dyDescent="0.25">
      <c r="G396" t="s">
        <v>528</v>
      </c>
      <c r="H396" s="57" t="s">
        <v>907</v>
      </c>
    </row>
    <row r="397" spans="7:8" ht="15" x14ac:dyDescent="0.25">
      <c r="G397" t="s">
        <v>529</v>
      </c>
      <c r="H397" s="57" t="s">
        <v>908</v>
      </c>
    </row>
    <row r="398" spans="7:8" ht="15" x14ac:dyDescent="0.25">
      <c r="G398" t="s">
        <v>530</v>
      </c>
      <c r="H398" s="57" t="s">
        <v>909</v>
      </c>
    </row>
    <row r="399" spans="7:8" ht="15" x14ac:dyDescent="0.25">
      <c r="G399" t="s">
        <v>531</v>
      </c>
      <c r="H399" s="57" t="s">
        <v>910</v>
      </c>
    </row>
    <row r="400" spans="7:8" ht="15" x14ac:dyDescent="0.25">
      <c r="G400" t="s">
        <v>532</v>
      </c>
      <c r="H400" s="57" t="s">
        <v>911</v>
      </c>
    </row>
    <row r="401" spans="7:8" ht="15" x14ac:dyDescent="0.25">
      <c r="G401" t="s">
        <v>533</v>
      </c>
      <c r="H401" s="57" t="s">
        <v>912</v>
      </c>
    </row>
    <row r="402" spans="7:8" ht="15" x14ac:dyDescent="0.25">
      <c r="G402" t="s">
        <v>534</v>
      </c>
      <c r="H402" s="57" t="s">
        <v>913</v>
      </c>
    </row>
    <row r="403" spans="7:8" ht="15" x14ac:dyDescent="0.25">
      <c r="G403" t="s">
        <v>535</v>
      </c>
      <c r="H403" s="57" t="s">
        <v>914</v>
      </c>
    </row>
    <row r="404" spans="7:8" ht="15" x14ac:dyDescent="0.25">
      <c r="G404" t="s">
        <v>536</v>
      </c>
      <c r="H404" s="57" t="s">
        <v>915</v>
      </c>
    </row>
    <row r="405" spans="7:8" ht="15" x14ac:dyDescent="0.25">
      <c r="G405" t="s">
        <v>537</v>
      </c>
      <c r="H405" s="57" t="s">
        <v>916</v>
      </c>
    </row>
    <row r="406" spans="7:8" ht="15" x14ac:dyDescent="0.25">
      <c r="G406" t="s">
        <v>538</v>
      </c>
      <c r="H406" s="57" t="s">
        <v>917</v>
      </c>
    </row>
    <row r="407" spans="7:8" ht="15" x14ac:dyDescent="0.25">
      <c r="G407" t="s">
        <v>539</v>
      </c>
      <c r="H407" s="57" t="s">
        <v>918</v>
      </c>
    </row>
    <row r="408" spans="7:8" ht="15" x14ac:dyDescent="0.25">
      <c r="G408" t="s">
        <v>540</v>
      </c>
      <c r="H408" s="57" t="s">
        <v>919</v>
      </c>
    </row>
    <row r="409" spans="7:8" ht="15" x14ac:dyDescent="0.25">
      <c r="G409" t="s">
        <v>541</v>
      </c>
      <c r="H409" s="57" t="s">
        <v>920</v>
      </c>
    </row>
    <row r="410" spans="7:8" ht="15" x14ac:dyDescent="0.25">
      <c r="G410" t="s">
        <v>542</v>
      </c>
      <c r="H410" s="57" t="s">
        <v>921</v>
      </c>
    </row>
    <row r="411" spans="7:8" ht="15" x14ac:dyDescent="0.25">
      <c r="G411" t="s">
        <v>543</v>
      </c>
      <c r="H411" s="57" t="s">
        <v>922</v>
      </c>
    </row>
    <row r="412" spans="7:8" ht="15" x14ac:dyDescent="0.25">
      <c r="G412" t="s">
        <v>544</v>
      </c>
      <c r="H412" s="57" t="s">
        <v>923</v>
      </c>
    </row>
    <row r="413" spans="7:8" ht="15" x14ac:dyDescent="0.25">
      <c r="G413" t="s">
        <v>545</v>
      </c>
      <c r="H413" s="57" t="s">
        <v>924</v>
      </c>
    </row>
    <row r="414" spans="7:8" ht="15" x14ac:dyDescent="0.25">
      <c r="G414" t="s">
        <v>546</v>
      </c>
      <c r="H414" s="57" t="s">
        <v>925</v>
      </c>
    </row>
    <row r="415" spans="7:8" ht="15" x14ac:dyDescent="0.25">
      <c r="G415" t="s">
        <v>547</v>
      </c>
      <c r="H415" s="57" t="s">
        <v>926</v>
      </c>
    </row>
    <row r="416" spans="7:8" ht="15" x14ac:dyDescent="0.25">
      <c r="G416" t="s">
        <v>548</v>
      </c>
      <c r="H416" s="57" t="s">
        <v>927</v>
      </c>
    </row>
    <row r="417" spans="7:8" ht="15" x14ac:dyDescent="0.25">
      <c r="G417" t="s">
        <v>549</v>
      </c>
      <c r="H417" s="57" t="s">
        <v>928</v>
      </c>
    </row>
    <row r="418" spans="7:8" ht="15" x14ac:dyDescent="0.25">
      <c r="G418" t="s">
        <v>550</v>
      </c>
      <c r="H418" s="57" t="s">
        <v>929</v>
      </c>
    </row>
    <row r="419" spans="7:8" ht="15" x14ac:dyDescent="0.25">
      <c r="G419" t="s">
        <v>551</v>
      </c>
      <c r="H419" s="57" t="s">
        <v>930</v>
      </c>
    </row>
    <row r="420" spans="7:8" ht="15" x14ac:dyDescent="0.25">
      <c r="G420" t="s">
        <v>552</v>
      </c>
      <c r="H420" s="57" t="s">
        <v>931</v>
      </c>
    </row>
    <row r="421" spans="7:8" ht="15" x14ac:dyDescent="0.25">
      <c r="G421" t="s">
        <v>553</v>
      </c>
      <c r="H421" s="57" t="s">
        <v>932</v>
      </c>
    </row>
    <row r="422" spans="7:8" ht="15" x14ac:dyDescent="0.25">
      <c r="G422" t="s">
        <v>554</v>
      </c>
      <c r="H422" s="57" t="s">
        <v>933</v>
      </c>
    </row>
    <row r="423" spans="7:8" ht="15" x14ac:dyDescent="0.25">
      <c r="G423" t="s">
        <v>555</v>
      </c>
      <c r="H423" s="57" t="s">
        <v>934</v>
      </c>
    </row>
    <row r="424" spans="7:8" ht="15" x14ac:dyDescent="0.25">
      <c r="G424" t="s">
        <v>556</v>
      </c>
      <c r="H424" s="57" t="s">
        <v>935</v>
      </c>
    </row>
    <row r="425" spans="7:8" ht="15" x14ac:dyDescent="0.25">
      <c r="G425" t="s">
        <v>557</v>
      </c>
      <c r="H425" s="57" t="s">
        <v>936</v>
      </c>
    </row>
    <row r="426" spans="7:8" ht="15" x14ac:dyDescent="0.25">
      <c r="G426" t="s">
        <v>558</v>
      </c>
      <c r="H426" s="57" t="s">
        <v>937</v>
      </c>
    </row>
    <row r="427" spans="7:8" ht="15" x14ac:dyDescent="0.25">
      <c r="G427" t="s">
        <v>559</v>
      </c>
      <c r="H427" s="57" t="s">
        <v>938</v>
      </c>
    </row>
    <row r="428" spans="7:8" ht="15" x14ac:dyDescent="0.25">
      <c r="G428" t="s">
        <v>560</v>
      </c>
      <c r="H428" s="57" t="s">
        <v>939</v>
      </c>
    </row>
    <row r="429" spans="7:8" ht="15" x14ac:dyDescent="0.25">
      <c r="G429" t="s">
        <v>561</v>
      </c>
      <c r="H429" s="57" t="s">
        <v>940</v>
      </c>
    </row>
    <row r="430" spans="7:8" ht="15" x14ac:dyDescent="0.25">
      <c r="G430" t="s">
        <v>562</v>
      </c>
      <c r="H430" s="57" t="s">
        <v>941</v>
      </c>
    </row>
    <row r="431" spans="7:8" ht="15" x14ac:dyDescent="0.25">
      <c r="G431" t="s">
        <v>563</v>
      </c>
      <c r="H431" s="57" t="s">
        <v>942</v>
      </c>
    </row>
    <row r="432" spans="7:8" ht="15" x14ac:dyDescent="0.25">
      <c r="G432" t="s">
        <v>564</v>
      </c>
      <c r="H432" s="57" t="s">
        <v>943</v>
      </c>
    </row>
    <row r="433" spans="7:8" ht="15" x14ac:dyDescent="0.25">
      <c r="G433" t="s">
        <v>565</v>
      </c>
      <c r="H433" s="57" t="s">
        <v>944</v>
      </c>
    </row>
    <row r="434" spans="7:8" ht="15" x14ac:dyDescent="0.25">
      <c r="G434" t="s">
        <v>566</v>
      </c>
      <c r="H434" s="57" t="s">
        <v>945</v>
      </c>
    </row>
    <row r="435" spans="7:8" ht="15" x14ac:dyDescent="0.25">
      <c r="G435" t="s">
        <v>567</v>
      </c>
      <c r="H435" s="57" t="s">
        <v>946</v>
      </c>
    </row>
    <row r="436" spans="7:8" ht="15" x14ac:dyDescent="0.25">
      <c r="G436" t="s">
        <v>568</v>
      </c>
      <c r="H436" s="57" t="s">
        <v>947</v>
      </c>
    </row>
    <row r="437" spans="7:8" ht="15" x14ac:dyDescent="0.25">
      <c r="G437" t="s">
        <v>569</v>
      </c>
      <c r="H437" s="57" t="s">
        <v>948</v>
      </c>
    </row>
    <row r="438" spans="7:8" ht="15" x14ac:dyDescent="0.25">
      <c r="G438" t="s">
        <v>570</v>
      </c>
      <c r="H438" s="57" t="s">
        <v>949</v>
      </c>
    </row>
    <row r="439" spans="7:8" ht="15" x14ac:dyDescent="0.25">
      <c r="G439" t="s">
        <v>571</v>
      </c>
      <c r="H439" s="57" t="s">
        <v>950</v>
      </c>
    </row>
    <row r="440" spans="7:8" ht="15" x14ac:dyDescent="0.25">
      <c r="G440" t="s">
        <v>572</v>
      </c>
      <c r="H440" s="57" t="s">
        <v>951</v>
      </c>
    </row>
    <row r="441" spans="7:8" ht="15" x14ac:dyDescent="0.25">
      <c r="G441" t="s">
        <v>573</v>
      </c>
      <c r="H441" s="57" t="s">
        <v>952</v>
      </c>
    </row>
    <row r="442" spans="7:8" ht="15" x14ac:dyDescent="0.25">
      <c r="G442" t="s">
        <v>574</v>
      </c>
      <c r="H442" s="57" t="s">
        <v>953</v>
      </c>
    </row>
    <row r="443" spans="7:8" ht="15" x14ac:dyDescent="0.25">
      <c r="G443" t="s">
        <v>575</v>
      </c>
      <c r="H443" s="57" t="s">
        <v>954</v>
      </c>
    </row>
    <row r="444" spans="7:8" ht="15" x14ac:dyDescent="0.25">
      <c r="G444" t="s">
        <v>576</v>
      </c>
      <c r="H444" s="57" t="s">
        <v>955</v>
      </c>
    </row>
    <row r="445" spans="7:8" ht="15" x14ac:dyDescent="0.25">
      <c r="G445" t="s">
        <v>577</v>
      </c>
      <c r="H445" s="57" t="s">
        <v>956</v>
      </c>
    </row>
    <row r="446" spans="7:8" ht="15" x14ac:dyDescent="0.25">
      <c r="G446" t="s">
        <v>578</v>
      </c>
      <c r="H446" s="57" t="s">
        <v>957</v>
      </c>
    </row>
    <row r="447" spans="7:8" ht="15" x14ac:dyDescent="0.25">
      <c r="G447" t="s">
        <v>579</v>
      </c>
      <c r="H447" s="57" t="s">
        <v>958</v>
      </c>
    </row>
    <row r="448" spans="7:8" ht="15" x14ac:dyDescent="0.25">
      <c r="G448" t="s">
        <v>580</v>
      </c>
      <c r="H448" s="57" t="s">
        <v>959</v>
      </c>
    </row>
    <row r="449" spans="7:8" ht="15" x14ac:dyDescent="0.25">
      <c r="G449" t="s">
        <v>581</v>
      </c>
      <c r="H449" s="57" t="s">
        <v>960</v>
      </c>
    </row>
    <row r="450" spans="7:8" ht="15" x14ac:dyDescent="0.25">
      <c r="G450" t="s">
        <v>582</v>
      </c>
      <c r="H450" s="57" t="s">
        <v>961</v>
      </c>
    </row>
    <row r="451" spans="7:8" ht="15" x14ac:dyDescent="0.25">
      <c r="G451" t="s">
        <v>583</v>
      </c>
      <c r="H451" s="57" t="s">
        <v>962</v>
      </c>
    </row>
    <row r="452" spans="7:8" ht="15" x14ac:dyDescent="0.25">
      <c r="G452" t="s">
        <v>584</v>
      </c>
      <c r="H452" s="57" t="s">
        <v>963</v>
      </c>
    </row>
    <row r="453" spans="7:8" ht="15" x14ac:dyDescent="0.25">
      <c r="G453" t="s">
        <v>585</v>
      </c>
      <c r="H453" s="57" t="s">
        <v>964</v>
      </c>
    </row>
    <row r="454" spans="7:8" ht="15" x14ac:dyDescent="0.25">
      <c r="G454" t="s">
        <v>586</v>
      </c>
      <c r="H454" s="57" t="s">
        <v>965</v>
      </c>
    </row>
    <row r="455" spans="7:8" ht="15" x14ac:dyDescent="0.25">
      <c r="G455" t="s">
        <v>587</v>
      </c>
      <c r="H455" s="57" t="s">
        <v>966</v>
      </c>
    </row>
    <row r="456" spans="7:8" ht="15" x14ac:dyDescent="0.25">
      <c r="G456" t="s">
        <v>588</v>
      </c>
      <c r="H456" s="57" t="s">
        <v>967</v>
      </c>
    </row>
    <row r="457" spans="7:8" ht="15" x14ac:dyDescent="0.25">
      <c r="G457" t="s">
        <v>589</v>
      </c>
      <c r="H457" s="57" t="s">
        <v>968</v>
      </c>
    </row>
    <row r="458" spans="7:8" ht="15" x14ac:dyDescent="0.25">
      <c r="G458" t="s">
        <v>590</v>
      </c>
      <c r="H458" s="57" t="s">
        <v>969</v>
      </c>
    </row>
    <row r="459" spans="7:8" ht="15" x14ac:dyDescent="0.25">
      <c r="G459" t="s">
        <v>591</v>
      </c>
      <c r="H459" s="57" t="s">
        <v>970</v>
      </c>
    </row>
    <row r="460" spans="7:8" ht="15" x14ac:dyDescent="0.25">
      <c r="G460" t="s">
        <v>592</v>
      </c>
      <c r="H460" s="57" t="s">
        <v>971</v>
      </c>
    </row>
    <row r="461" spans="7:8" ht="15" x14ac:dyDescent="0.25">
      <c r="G461" t="s">
        <v>593</v>
      </c>
      <c r="H461" s="57" t="s">
        <v>972</v>
      </c>
    </row>
    <row r="462" spans="7:8" ht="15" x14ac:dyDescent="0.25">
      <c r="G462" t="s">
        <v>594</v>
      </c>
      <c r="H462" s="57" t="s">
        <v>973</v>
      </c>
    </row>
    <row r="463" spans="7:8" ht="15" x14ac:dyDescent="0.25">
      <c r="G463" t="s">
        <v>595</v>
      </c>
      <c r="H463" s="57" t="s">
        <v>974</v>
      </c>
    </row>
    <row r="464" spans="7:8" ht="15" x14ac:dyDescent="0.25">
      <c r="G464" t="s">
        <v>596</v>
      </c>
      <c r="H464" s="57" t="s">
        <v>975</v>
      </c>
    </row>
    <row r="465" spans="7:8" ht="15" x14ac:dyDescent="0.25">
      <c r="G465" t="s">
        <v>597</v>
      </c>
      <c r="H465" s="57" t="s">
        <v>976</v>
      </c>
    </row>
    <row r="466" spans="7:8" ht="15" x14ac:dyDescent="0.25">
      <c r="G466" t="s">
        <v>598</v>
      </c>
      <c r="H466" s="57" t="s">
        <v>977</v>
      </c>
    </row>
  </sheetData>
  <mergeCells count="38">
    <mergeCell ref="E29:H31"/>
    <mergeCell ref="I15:J15"/>
    <mergeCell ref="B17:C17"/>
    <mergeCell ref="I17:J17"/>
    <mergeCell ref="I12:J12"/>
    <mergeCell ref="I13:J13"/>
    <mergeCell ref="B15:C15"/>
    <mergeCell ref="E12:F12"/>
    <mergeCell ref="E13:F13"/>
    <mergeCell ref="E14:F14"/>
    <mergeCell ref="E15:F15"/>
    <mergeCell ref="E17:F17"/>
    <mergeCell ref="B14:C14"/>
    <mergeCell ref="I14:J14"/>
    <mergeCell ref="B16:C16"/>
    <mergeCell ref="E16:F16"/>
    <mergeCell ref="I16:J16"/>
    <mergeCell ref="B10:C11"/>
    <mergeCell ref="I10:J11"/>
    <mergeCell ref="B12:C12"/>
    <mergeCell ref="B13:C13"/>
    <mergeCell ref="E10:F11"/>
    <mergeCell ref="D10:D11"/>
    <mergeCell ref="G10:H10"/>
    <mergeCell ref="A2:E2"/>
    <mergeCell ref="F2:J2"/>
    <mergeCell ref="A1:J1"/>
    <mergeCell ref="A4:J4"/>
    <mergeCell ref="A7:D7"/>
    <mergeCell ref="E7:J7"/>
    <mergeCell ref="A3:J3"/>
    <mergeCell ref="A10:A11"/>
    <mergeCell ref="A5:D5"/>
    <mergeCell ref="E5:J5"/>
    <mergeCell ref="A6:D6"/>
    <mergeCell ref="E6:J6"/>
    <mergeCell ref="A9:J9"/>
    <mergeCell ref="A8:J8"/>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7">
      <formula1>skroty_PI</formula1>
    </dataValidation>
    <dataValidation type="list" allowBlank="1" showInputMessage="1" showErrorMessage="1" prompt="wybierz narzędzie PP" sqref="D12:D17">
      <formula1>skroty_PP</formula1>
    </dataValidation>
  </dataValidations>
  <pageMargins left="0.70866141732283472" right="0.70866141732283472" top="0.74803149606299213" bottom="0.74803149606299213"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6" tint="-0.249977111117893"/>
    <pageSetUpPr fitToPage="1"/>
  </sheetPr>
  <dimension ref="A1:AE72"/>
  <sheetViews>
    <sheetView view="pageBreakPreview" topLeftCell="A34" zoomScaleNormal="100" zoomScaleSheetLayoutView="100" workbookViewId="0">
      <selection activeCell="C33" sqref="C33:I33"/>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10" ht="45" customHeight="1" x14ac:dyDescent="0.2">
      <c r="A1" s="157" t="s">
        <v>27</v>
      </c>
      <c r="B1" s="158"/>
      <c r="C1" s="158"/>
      <c r="D1" s="158"/>
      <c r="E1" s="158"/>
      <c r="F1" s="158"/>
      <c r="G1" s="158"/>
      <c r="H1" s="158"/>
      <c r="I1" s="159"/>
    </row>
    <row r="2" spans="1:10" ht="30" customHeight="1" thickBot="1" x14ac:dyDescent="0.45">
      <c r="A2" s="67">
        <v>1</v>
      </c>
      <c r="B2" s="160" t="s">
        <v>153</v>
      </c>
      <c r="C2" s="160"/>
      <c r="D2" s="160"/>
      <c r="E2" s="161"/>
      <c r="F2" s="162" t="s">
        <v>987</v>
      </c>
      <c r="G2" s="162"/>
      <c r="H2" s="162"/>
      <c r="I2" s="163"/>
      <c r="J2" s="55"/>
    </row>
    <row r="3" spans="1:10" ht="15" customHeight="1" thickBot="1" x14ac:dyDescent="0.25">
      <c r="A3" s="138"/>
      <c r="B3" s="138"/>
      <c r="C3" s="138"/>
      <c r="D3" s="138"/>
      <c r="E3" s="138"/>
      <c r="F3" s="138"/>
      <c r="G3" s="138"/>
      <c r="H3" s="138"/>
      <c r="I3" s="138"/>
    </row>
    <row r="4" spans="1:10" ht="30" customHeight="1" x14ac:dyDescent="0.2">
      <c r="A4" s="164" t="s">
        <v>4</v>
      </c>
      <c r="B4" s="165"/>
      <c r="C4" s="165"/>
      <c r="D4" s="165"/>
      <c r="E4" s="165"/>
      <c r="F4" s="165"/>
      <c r="G4" s="165"/>
      <c r="H4" s="165"/>
      <c r="I4" s="166"/>
    </row>
    <row r="5" spans="1:10" ht="30" customHeight="1" x14ac:dyDescent="0.2">
      <c r="A5" s="60">
        <v>2</v>
      </c>
      <c r="B5" s="155" t="s">
        <v>18</v>
      </c>
      <c r="C5" s="155"/>
      <c r="D5" s="156"/>
      <c r="E5" s="114" t="s">
        <v>173</v>
      </c>
      <c r="F5" s="115"/>
      <c r="G5" s="115"/>
      <c r="H5" s="115"/>
      <c r="I5" s="116"/>
    </row>
    <row r="6" spans="1:10" ht="30" customHeight="1" x14ac:dyDescent="0.2">
      <c r="A6" s="60">
        <v>3</v>
      </c>
      <c r="B6" s="178" t="s">
        <v>150</v>
      </c>
      <c r="C6" s="178"/>
      <c r="D6" s="179"/>
      <c r="E6" s="114" t="s">
        <v>981</v>
      </c>
      <c r="F6" s="180"/>
      <c r="G6" s="180"/>
      <c r="H6" s="180"/>
      <c r="I6" s="181"/>
    </row>
    <row r="7" spans="1:10" ht="30" customHeight="1" x14ac:dyDescent="0.2">
      <c r="A7" s="60">
        <v>4</v>
      </c>
      <c r="B7" s="178" t="s">
        <v>28</v>
      </c>
      <c r="C7" s="178"/>
      <c r="D7" s="179"/>
      <c r="E7" s="114" t="s">
        <v>1053</v>
      </c>
      <c r="F7" s="180"/>
      <c r="G7" s="180"/>
      <c r="H7" s="180"/>
      <c r="I7" s="181"/>
    </row>
    <row r="8" spans="1:10" ht="30" customHeight="1" x14ac:dyDescent="0.2">
      <c r="A8" s="60">
        <v>5</v>
      </c>
      <c r="B8" s="178" t="s">
        <v>33</v>
      </c>
      <c r="C8" s="178"/>
      <c r="D8" s="179"/>
      <c r="E8" s="114"/>
      <c r="F8" s="180"/>
      <c r="G8" s="180"/>
      <c r="H8" s="180"/>
      <c r="I8" s="181"/>
    </row>
    <row r="9" spans="1:10" ht="84.75" customHeight="1" thickBot="1" x14ac:dyDescent="0.25">
      <c r="A9" s="67">
        <v>6</v>
      </c>
      <c r="B9" s="182" t="s">
        <v>19</v>
      </c>
      <c r="C9" s="182"/>
      <c r="D9" s="183"/>
      <c r="E9" s="135" t="s">
        <v>1052</v>
      </c>
      <c r="F9" s="136"/>
      <c r="G9" s="136"/>
      <c r="H9" s="136"/>
      <c r="I9" s="137"/>
    </row>
    <row r="10" spans="1:10" ht="15" customHeight="1" thickBot="1" x14ac:dyDescent="0.25">
      <c r="A10" s="138"/>
      <c r="B10" s="138"/>
      <c r="C10" s="138"/>
      <c r="D10" s="138"/>
      <c r="E10" s="138"/>
      <c r="F10" s="138"/>
      <c r="G10" s="138"/>
      <c r="H10" s="138"/>
      <c r="I10" s="138"/>
    </row>
    <row r="11" spans="1:10" ht="30" customHeight="1" x14ac:dyDescent="0.2">
      <c r="A11" s="164" t="s">
        <v>29</v>
      </c>
      <c r="B11" s="165"/>
      <c r="C11" s="165"/>
      <c r="D11" s="165"/>
      <c r="E11" s="165"/>
      <c r="F11" s="165"/>
      <c r="G11" s="165"/>
      <c r="H11" s="165"/>
      <c r="I11" s="166"/>
    </row>
    <row r="12" spans="1:10" ht="30" customHeight="1" x14ac:dyDescent="0.2">
      <c r="A12" s="61">
        <v>7</v>
      </c>
      <c r="B12" s="59" t="s">
        <v>37</v>
      </c>
      <c r="C12" s="184" t="s">
        <v>1054</v>
      </c>
      <c r="D12" s="185"/>
      <c r="E12" s="185"/>
      <c r="F12" s="185"/>
      <c r="G12" s="185"/>
      <c r="H12" s="186"/>
      <c r="I12" s="11"/>
    </row>
    <row r="13" spans="1:10" ht="30" customHeight="1" x14ac:dyDescent="0.35">
      <c r="A13" s="167">
        <v>8</v>
      </c>
      <c r="B13" s="168" t="s">
        <v>194</v>
      </c>
      <c r="C13" s="169" t="s">
        <v>982</v>
      </c>
      <c r="D13" s="170"/>
      <c r="E13" s="170"/>
      <c r="F13" s="170"/>
      <c r="G13" s="170"/>
      <c r="H13" s="170"/>
      <c r="I13" s="171"/>
      <c r="J13" s="54"/>
    </row>
    <row r="14" spans="1:10" ht="30" customHeight="1" x14ac:dyDescent="0.2">
      <c r="A14" s="167"/>
      <c r="B14" s="168"/>
      <c r="C14" s="172"/>
      <c r="D14" s="173"/>
      <c r="E14" s="173"/>
      <c r="F14" s="173"/>
      <c r="G14" s="173"/>
      <c r="H14" s="173"/>
      <c r="I14" s="174"/>
    </row>
    <row r="15" spans="1:10" ht="30" customHeight="1" x14ac:dyDescent="0.2">
      <c r="A15" s="167"/>
      <c r="B15" s="168"/>
      <c r="C15" s="175"/>
      <c r="D15" s="176"/>
      <c r="E15" s="176"/>
      <c r="F15" s="176"/>
      <c r="G15" s="176"/>
      <c r="H15" s="176"/>
      <c r="I15" s="177"/>
    </row>
    <row r="16" spans="1:10" ht="30" customHeight="1" x14ac:dyDescent="0.35">
      <c r="A16" s="187">
        <v>9</v>
      </c>
      <c r="B16" s="189" t="s">
        <v>193</v>
      </c>
      <c r="C16" s="169" t="s">
        <v>983</v>
      </c>
      <c r="D16" s="170"/>
      <c r="E16" s="170"/>
      <c r="F16" s="170"/>
      <c r="G16" s="170"/>
      <c r="H16" s="170"/>
      <c r="I16" s="171"/>
      <c r="J16" s="54"/>
    </row>
    <row r="17" spans="1:31" ht="30" customHeight="1" x14ac:dyDescent="0.2">
      <c r="A17" s="188"/>
      <c r="B17" s="190"/>
      <c r="C17" s="175"/>
      <c r="D17" s="176"/>
      <c r="E17" s="176"/>
      <c r="F17" s="176"/>
      <c r="G17" s="176"/>
      <c r="H17" s="176"/>
      <c r="I17" s="177"/>
    </row>
    <row r="18" spans="1:31" ht="30" customHeight="1" x14ac:dyDescent="0.2">
      <c r="A18" s="167"/>
      <c r="B18" s="168" t="s">
        <v>186</v>
      </c>
      <c r="C18" s="193" t="s">
        <v>154</v>
      </c>
      <c r="D18" s="194"/>
      <c r="E18" s="194"/>
      <c r="F18" s="194"/>
      <c r="G18" s="194"/>
      <c r="H18" s="195"/>
      <c r="I18" s="21"/>
    </row>
    <row r="19" spans="1:31" ht="30" customHeight="1" x14ac:dyDescent="0.2">
      <c r="A19" s="167"/>
      <c r="B19" s="168"/>
      <c r="C19" s="196" t="s">
        <v>0</v>
      </c>
      <c r="D19" s="196"/>
      <c r="E19" s="197" t="s">
        <v>131</v>
      </c>
      <c r="F19" s="197"/>
      <c r="G19" s="197"/>
      <c r="H19" s="197"/>
      <c r="I19" s="198"/>
      <c r="AE19" s="1" t="s">
        <v>218</v>
      </c>
    </row>
    <row r="20" spans="1:31" ht="30" customHeight="1" x14ac:dyDescent="0.2">
      <c r="A20" s="167"/>
      <c r="B20" s="168"/>
      <c r="C20" s="196" t="s">
        <v>191</v>
      </c>
      <c r="D20" s="196"/>
      <c r="E20" s="199" t="s">
        <v>131</v>
      </c>
      <c r="F20" s="197"/>
      <c r="G20" s="197"/>
      <c r="H20" s="197"/>
      <c r="I20" s="198"/>
    </row>
    <row r="21" spans="1:31" ht="30.75" customHeight="1" x14ac:dyDescent="0.2">
      <c r="A21" s="167"/>
      <c r="B21" s="168"/>
      <c r="C21" s="196" t="s">
        <v>1</v>
      </c>
      <c r="D21" s="196"/>
      <c r="E21" s="199" t="s">
        <v>984</v>
      </c>
      <c r="F21" s="199"/>
      <c r="G21" s="199"/>
      <c r="H21" s="199"/>
      <c r="I21" s="203"/>
      <c r="AE21" s="1" t="s">
        <v>978</v>
      </c>
    </row>
    <row r="22" spans="1:31" ht="30" customHeight="1" x14ac:dyDescent="0.2">
      <c r="A22" s="187"/>
      <c r="B22" s="189"/>
      <c r="C22" s="196" t="s">
        <v>190</v>
      </c>
      <c r="D22" s="196"/>
      <c r="E22" s="197"/>
      <c r="F22" s="199"/>
      <c r="G22" s="199"/>
      <c r="H22" s="199"/>
      <c r="I22" s="203"/>
    </row>
    <row r="23" spans="1:31" ht="30" customHeight="1" thickBot="1" x14ac:dyDescent="0.25">
      <c r="A23" s="191"/>
      <c r="B23" s="192"/>
      <c r="C23" s="204" t="s">
        <v>10</v>
      </c>
      <c r="D23" s="204"/>
      <c r="E23" s="205"/>
      <c r="F23" s="205"/>
      <c r="G23" s="205"/>
      <c r="H23" s="205"/>
      <c r="I23" s="206"/>
    </row>
    <row r="24" spans="1:31" ht="15" customHeight="1" thickBot="1" x14ac:dyDescent="0.25">
      <c r="A24" s="207"/>
      <c r="B24" s="207"/>
      <c r="C24" s="207"/>
      <c r="D24" s="207"/>
      <c r="E24" s="207"/>
      <c r="F24" s="207"/>
      <c r="G24" s="207"/>
      <c r="H24" s="207"/>
      <c r="I24" s="3"/>
    </row>
    <row r="25" spans="1:31" ht="30" customHeight="1" x14ac:dyDescent="0.2">
      <c r="A25" s="44">
        <v>11</v>
      </c>
      <c r="B25" s="34" t="s">
        <v>11</v>
      </c>
      <c r="C25" s="208" t="s">
        <v>1075</v>
      </c>
      <c r="D25" s="209"/>
      <c r="E25" s="209"/>
      <c r="F25" s="209"/>
      <c r="G25" s="209"/>
      <c r="H25" s="209"/>
      <c r="I25" s="210"/>
    </row>
    <row r="26" spans="1:31" ht="263.25" customHeight="1" thickBot="1" x14ac:dyDescent="0.25">
      <c r="A26" s="67">
        <v>12</v>
      </c>
      <c r="B26" s="35" t="s">
        <v>30</v>
      </c>
      <c r="C26" s="211" t="s">
        <v>92</v>
      </c>
      <c r="D26" s="212"/>
      <c r="E26" s="212"/>
      <c r="F26" s="212"/>
      <c r="G26" s="212"/>
      <c r="H26" s="212"/>
      <c r="I26" s="213"/>
      <c r="AC26" s="1" t="s">
        <v>219</v>
      </c>
    </row>
    <row r="27" spans="1:31" ht="15" customHeight="1" thickBot="1" x14ac:dyDescent="0.25">
      <c r="A27" s="207"/>
      <c r="B27" s="207"/>
      <c r="C27" s="207"/>
      <c r="D27" s="207"/>
      <c r="E27" s="207"/>
      <c r="F27" s="207"/>
      <c r="G27" s="207"/>
      <c r="H27" s="207"/>
      <c r="I27" s="4"/>
    </row>
    <row r="28" spans="1:31" ht="30" customHeight="1" x14ac:dyDescent="0.2">
      <c r="A28" s="44">
        <v>13</v>
      </c>
      <c r="B28" s="34" t="s">
        <v>31</v>
      </c>
      <c r="C28" s="208" t="s">
        <v>140</v>
      </c>
      <c r="D28" s="209"/>
      <c r="E28" s="209"/>
      <c r="F28" s="209"/>
      <c r="G28" s="209"/>
      <c r="H28" s="209"/>
      <c r="I28" s="210"/>
    </row>
    <row r="29" spans="1:31" ht="30" customHeight="1" x14ac:dyDescent="0.2">
      <c r="A29" s="60">
        <v>14</v>
      </c>
      <c r="B29" s="36" t="s">
        <v>32</v>
      </c>
      <c r="C29" s="200" t="s">
        <v>48</v>
      </c>
      <c r="D29" s="201"/>
      <c r="E29" s="201"/>
      <c r="F29" s="201"/>
      <c r="G29" s="201"/>
      <c r="H29" s="201"/>
      <c r="I29" s="202"/>
    </row>
    <row r="30" spans="1:31" ht="30" customHeight="1" thickBot="1" x14ac:dyDescent="0.25">
      <c r="A30" s="60">
        <v>15</v>
      </c>
      <c r="B30" s="36" t="s">
        <v>2</v>
      </c>
      <c r="C30" s="200" t="s">
        <v>43</v>
      </c>
      <c r="D30" s="201"/>
      <c r="E30" s="201"/>
      <c r="F30" s="201"/>
      <c r="G30" s="201"/>
      <c r="H30" s="201"/>
      <c r="I30" s="202"/>
    </row>
    <row r="31" spans="1:31" ht="15" customHeight="1" thickBot="1" x14ac:dyDescent="0.25">
      <c r="A31" s="207"/>
      <c r="B31" s="207"/>
      <c r="C31" s="207"/>
      <c r="D31" s="207"/>
      <c r="E31" s="207"/>
      <c r="F31" s="207"/>
      <c r="G31" s="207"/>
      <c r="H31" s="207"/>
      <c r="I31" s="207"/>
    </row>
    <row r="32" spans="1:31" ht="192.75" customHeight="1" x14ac:dyDescent="0.2">
      <c r="A32" s="44">
        <v>16</v>
      </c>
      <c r="B32" s="34" t="s">
        <v>8</v>
      </c>
      <c r="C32" s="209" t="s">
        <v>1077</v>
      </c>
      <c r="D32" s="209"/>
      <c r="E32" s="209"/>
      <c r="F32" s="209"/>
      <c r="G32" s="209"/>
      <c r="H32" s="209"/>
      <c r="I32" s="210"/>
    </row>
    <row r="33" spans="1:18" ht="45" customHeight="1" thickBot="1" x14ac:dyDescent="0.25">
      <c r="A33" s="67">
        <v>17</v>
      </c>
      <c r="B33" s="35" t="s">
        <v>9</v>
      </c>
      <c r="C33" s="212" t="s">
        <v>1000</v>
      </c>
      <c r="D33" s="212"/>
      <c r="E33" s="212"/>
      <c r="F33" s="212"/>
      <c r="G33" s="212"/>
      <c r="H33" s="212"/>
      <c r="I33" s="213"/>
    </row>
    <row r="34" spans="1:18" ht="15" customHeight="1" thickBot="1" x14ac:dyDescent="0.25">
      <c r="A34" s="217"/>
      <c r="B34" s="217"/>
      <c r="C34" s="217"/>
      <c r="D34" s="217"/>
      <c r="E34" s="217"/>
      <c r="F34" s="217"/>
      <c r="G34" s="217"/>
      <c r="H34" s="217"/>
      <c r="I34" s="217"/>
    </row>
    <row r="35" spans="1:18" ht="30" customHeight="1" x14ac:dyDescent="0.2">
      <c r="A35" s="44">
        <v>18</v>
      </c>
      <c r="B35" s="34" t="s">
        <v>34</v>
      </c>
      <c r="C35" s="37" t="s">
        <v>35</v>
      </c>
      <c r="D35" s="64">
        <v>2016</v>
      </c>
      <c r="E35" s="39" t="s">
        <v>36</v>
      </c>
      <c r="F35" s="218" t="s">
        <v>985</v>
      </c>
      <c r="G35" s="219"/>
      <c r="H35" s="219"/>
      <c r="I35" s="220"/>
    </row>
    <row r="36" spans="1:18" ht="30" customHeight="1" thickBot="1" x14ac:dyDescent="0.25">
      <c r="A36" s="67">
        <v>19</v>
      </c>
      <c r="B36" s="35" t="s">
        <v>17</v>
      </c>
      <c r="C36" s="38" t="s">
        <v>35</v>
      </c>
      <c r="D36" s="63">
        <v>2016</v>
      </c>
      <c r="E36" s="40" t="s">
        <v>36</v>
      </c>
      <c r="F36" s="221" t="s">
        <v>985</v>
      </c>
      <c r="G36" s="222"/>
      <c r="H36" s="223"/>
      <c r="I36" s="18"/>
    </row>
    <row r="37" spans="1:18" ht="15" customHeight="1" thickBot="1" x14ac:dyDescent="0.25">
      <c r="A37" s="224"/>
      <c r="B37" s="224"/>
      <c r="C37" s="224"/>
      <c r="D37" s="224"/>
      <c r="E37" s="224"/>
      <c r="F37" s="224"/>
      <c r="G37" s="224"/>
      <c r="H37" s="224"/>
      <c r="I37" s="224"/>
    </row>
    <row r="38" spans="1:18" ht="30" customHeight="1" x14ac:dyDescent="0.2">
      <c r="A38" s="44">
        <v>20</v>
      </c>
      <c r="B38" s="34" t="s">
        <v>13</v>
      </c>
      <c r="C38" s="225">
        <v>15000000</v>
      </c>
      <c r="D38" s="226"/>
      <c r="E38" s="226"/>
      <c r="F38" s="226"/>
      <c r="G38" s="226"/>
      <c r="H38" s="226"/>
      <c r="I38" s="227"/>
    </row>
    <row r="39" spans="1:18" ht="30" customHeight="1" x14ac:dyDescent="0.2">
      <c r="A39" s="60">
        <v>21</v>
      </c>
      <c r="B39" s="36" t="s">
        <v>14</v>
      </c>
      <c r="C39" s="214">
        <v>12750000</v>
      </c>
      <c r="D39" s="215"/>
      <c r="E39" s="215"/>
      <c r="F39" s="215"/>
      <c r="G39" s="215"/>
      <c r="H39" s="215"/>
      <c r="I39" s="216"/>
    </row>
    <row r="40" spans="1:18" ht="30" customHeight="1" x14ac:dyDescent="0.2">
      <c r="A40" s="60">
        <v>22</v>
      </c>
      <c r="B40" s="36" t="s">
        <v>12</v>
      </c>
      <c r="C40" s="228">
        <v>0.85</v>
      </c>
      <c r="D40" s="215"/>
      <c r="E40" s="215"/>
      <c r="F40" s="215"/>
      <c r="G40" s="215"/>
      <c r="H40" s="215"/>
      <c r="I40" s="216"/>
    </row>
    <row r="41" spans="1:18" ht="30" customHeight="1" x14ac:dyDescent="0.2">
      <c r="A41" s="60">
        <v>23</v>
      </c>
      <c r="B41" s="36" t="s">
        <v>209</v>
      </c>
      <c r="C41" s="214">
        <v>200000</v>
      </c>
      <c r="D41" s="215"/>
      <c r="E41" s="215"/>
      <c r="F41" s="215"/>
      <c r="G41" s="215"/>
      <c r="H41" s="215"/>
      <c r="I41" s="216"/>
    </row>
    <row r="42" spans="1:18" ht="30" customHeight="1" thickBot="1" x14ac:dyDescent="0.25">
      <c r="A42" s="67">
        <v>24</v>
      </c>
      <c r="B42" s="35" t="s">
        <v>210</v>
      </c>
      <c r="C42" s="229" t="s">
        <v>1015</v>
      </c>
      <c r="D42" s="229"/>
      <c r="E42" s="229"/>
      <c r="F42" s="229"/>
      <c r="G42" s="229"/>
      <c r="H42" s="229"/>
      <c r="I42" s="230"/>
    </row>
    <row r="43" spans="1:18" ht="15" customHeight="1" thickBot="1" x14ac:dyDescent="0.25">
      <c r="A43" s="120"/>
      <c r="B43" s="120"/>
      <c r="C43" s="120"/>
      <c r="D43" s="120"/>
      <c r="E43" s="120"/>
      <c r="F43" s="120"/>
      <c r="G43" s="120"/>
      <c r="H43" s="120"/>
      <c r="I43" s="120"/>
    </row>
    <row r="44" spans="1:18" ht="30" customHeight="1" x14ac:dyDescent="0.2">
      <c r="A44" s="231">
        <v>25</v>
      </c>
      <c r="B44" s="234" t="s">
        <v>151</v>
      </c>
      <c r="C44" s="235"/>
      <c r="D44" s="235"/>
      <c r="E44" s="235"/>
      <c r="F44" s="235"/>
      <c r="G44" s="235"/>
      <c r="H44" s="236"/>
      <c r="I44" s="9" t="s">
        <v>6</v>
      </c>
      <c r="L44" s="237"/>
      <c r="M44" s="237"/>
      <c r="N44" s="237"/>
      <c r="O44" s="237"/>
      <c r="P44" s="237"/>
      <c r="Q44" s="237"/>
      <c r="R44" s="237"/>
    </row>
    <row r="45" spans="1:18" ht="78.75" customHeight="1" x14ac:dyDescent="0.2">
      <c r="A45" s="232"/>
      <c r="B45" s="41" t="s">
        <v>155</v>
      </c>
      <c r="C45" s="238" t="s">
        <v>152</v>
      </c>
      <c r="D45" s="238"/>
      <c r="E45" s="239" t="s">
        <v>979</v>
      </c>
      <c r="F45" s="240"/>
      <c r="G45" s="65" t="s">
        <v>156</v>
      </c>
      <c r="H45" s="42" t="s">
        <v>187</v>
      </c>
      <c r="I45" s="12"/>
      <c r="L45" s="62"/>
      <c r="M45" s="62"/>
      <c r="N45" s="62"/>
      <c r="O45" s="62"/>
      <c r="P45" s="62"/>
      <c r="Q45" s="62"/>
      <c r="R45" s="62"/>
    </row>
    <row r="46" spans="1:18" ht="46.5" customHeight="1" x14ac:dyDescent="0.35">
      <c r="A46" s="232"/>
      <c r="B46" s="13" t="s">
        <v>999</v>
      </c>
      <c r="C46" s="215" t="s">
        <v>1019</v>
      </c>
      <c r="D46" s="215"/>
      <c r="E46" s="215" t="s">
        <v>1018</v>
      </c>
      <c r="F46" s="215"/>
      <c r="G46" s="15">
        <v>4967</v>
      </c>
      <c r="H46" s="16">
        <v>4967</v>
      </c>
      <c r="I46" s="10"/>
      <c r="J46" s="54"/>
    </row>
    <row r="47" spans="1:18" ht="30" customHeight="1" x14ac:dyDescent="0.2">
      <c r="A47" s="232"/>
      <c r="B47" s="13" t="s">
        <v>1051</v>
      </c>
      <c r="C47" s="215" t="s">
        <v>1017</v>
      </c>
      <c r="D47" s="215"/>
      <c r="E47" s="215" t="s">
        <v>1018</v>
      </c>
      <c r="F47" s="215"/>
      <c r="G47" s="15">
        <v>8616</v>
      </c>
      <c r="H47" s="70">
        <v>13168</v>
      </c>
      <c r="I47" s="10"/>
    </row>
    <row r="48" spans="1:18" ht="30" customHeight="1" x14ac:dyDescent="0.2">
      <c r="A48" s="232"/>
      <c r="B48" s="13"/>
      <c r="C48" s="215"/>
      <c r="D48" s="215"/>
      <c r="E48" s="215"/>
      <c r="F48" s="215"/>
      <c r="G48" s="15"/>
      <c r="H48" s="16"/>
      <c r="I48" s="10"/>
    </row>
    <row r="49" spans="1:14" ht="30" customHeight="1" x14ac:dyDescent="0.2">
      <c r="A49" s="232"/>
      <c r="B49" s="13"/>
      <c r="C49" s="215"/>
      <c r="D49" s="215"/>
      <c r="E49" s="215"/>
      <c r="F49" s="215"/>
      <c r="G49" s="15"/>
      <c r="H49" s="16"/>
      <c r="I49" s="10"/>
    </row>
    <row r="50" spans="1:14" ht="30" customHeight="1" thickBot="1" x14ac:dyDescent="0.25">
      <c r="A50" s="233"/>
      <c r="B50" s="14"/>
      <c r="C50" s="229"/>
      <c r="D50" s="229"/>
      <c r="E50" s="229"/>
      <c r="F50" s="229"/>
      <c r="G50" s="17"/>
      <c r="H50" s="18"/>
      <c r="I50" s="66"/>
    </row>
    <row r="51" spans="1:14" ht="15" customHeight="1" thickBot="1" x14ac:dyDescent="0.25">
      <c r="A51" s="241"/>
      <c r="B51" s="241"/>
      <c r="C51" s="241"/>
      <c r="D51" s="241"/>
      <c r="E51" s="241"/>
      <c r="F51" s="241"/>
      <c r="G51" s="241"/>
      <c r="H51" s="241"/>
    </row>
    <row r="52" spans="1:14" ht="45" customHeight="1" thickBot="1" x14ac:dyDescent="0.25">
      <c r="A52" s="45">
        <v>26</v>
      </c>
      <c r="B52" s="43" t="s">
        <v>3</v>
      </c>
      <c r="C52" s="242" t="s">
        <v>38</v>
      </c>
      <c r="D52" s="242"/>
      <c r="E52" s="242"/>
      <c r="F52" s="242"/>
      <c r="G52" s="242"/>
      <c r="H52" s="242"/>
      <c r="I52" s="243"/>
    </row>
    <row r="53" spans="1:14" ht="15" customHeight="1" thickBot="1" x14ac:dyDescent="0.25">
      <c r="A53" s="244"/>
      <c r="B53" s="244"/>
      <c r="C53" s="244"/>
      <c r="D53" s="244"/>
      <c r="E53" s="244"/>
      <c r="F53" s="244"/>
      <c r="G53" s="244"/>
      <c r="H53" s="244"/>
      <c r="I53" s="244"/>
    </row>
    <row r="54" spans="1:14" ht="45" customHeight="1" thickBot="1" x14ac:dyDescent="0.25">
      <c r="A54" s="45">
        <v>27</v>
      </c>
      <c r="B54" s="43" t="s">
        <v>15</v>
      </c>
      <c r="C54" s="242" t="s">
        <v>212</v>
      </c>
      <c r="D54" s="242"/>
      <c r="E54" s="242"/>
      <c r="F54" s="242"/>
      <c r="G54" s="242"/>
      <c r="H54" s="242"/>
      <c r="I54" s="243"/>
    </row>
    <row r="55" spans="1:14" ht="15" customHeight="1" x14ac:dyDescent="0.2"/>
    <row r="57" spans="1:14" x14ac:dyDescent="0.2">
      <c r="L57" s="1" t="s">
        <v>157</v>
      </c>
      <c r="M57" s="1" t="s">
        <v>40</v>
      </c>
    </row>
    <row r="58" spans="1:14" x14ac:dyDescent="0.2">
      <c r="L58" s="1" t="s">
        <v>38</v>
      </c>
      <c r="M58" s="1" t="s">
        <v>41</v>
      </c>
      <c r="N58" s="1" t="s">
        <v>139</v>
      </c>
    </row>
    <row r="59" spans="1:14" x14ac:dyDescent="0.2">
      <c r="M59" s="1" t="s">
        <v>125</v>
      </c>
      <c r="N59" s="1" t="s">
        <v>140</v>
      </c>
    </row>
    <row r="60" spans="1:14" x14ac:dyDescent="0.2">
      <c r="M60" s="1" t="s">
        <v>126</v>
      </c>
    </row>
    <row r="61" spans="1:14" x14ac:dyDescent="0.2">
      <c r="M61" s="1" t="s">
        <v>127</v>
      </c>
    </row>
    <row r="62" spans="1:14" x14ac:dyDescent="0.2">
      <c r="M62" s="1" t="s">
        <v>128</v>
      </c>
    </row>
    <row r="63" spans="1:14" x14ac:dyDescent="0.2">
      <c r="M63" s="1" t="s">
        <v>129</v>
      </c>
    </row>
    <row r="64" spans="1:14" x14ac:dyDescent="0.2">
      <c r="M64" s="1" t="s">
        <v>130</v>
      </c>
    </row>
    <row r="65" spans="13:13" x14ac:dyDescent="0.2">
      <c r="M65" s="1" t="s">
        <v>131</v>
      </c>
    </row>
    <row r="66" spans="13:13" x14ac:dyDescent="0.2">
      <c r="M66" s="1" t="s">
        <v>132</v>
      </c>
    </row>
    <row r="67" spans="13:13" x14ac:dyDescent="0.2">
      <c r="M67" s="1" t="s">
        <v>133</v>
      </c>
    </row>
    <row r="68" spans="13:13" x14ac:dyDescent="0.2">
      <c r="M68" s="1" t="s">
        <v>134</v>
      </c>
    </row>
    <row r="69" spans="13:13" x14ac:dyDescent="0.2">
      <c r="M69" s="1" t="s">
        <v>135</v>
      </c>
    </row>
    <row r="70" spans="13:13" x14ac:dyDescent="0.2">
      <c r="M70" s="1" t="s">
        <v>136</v>
      </c>
    </row>
    <row r="71" spans="13:13" x14ac:dyDescent="0.2">
      <c r="M71" s="1" t="s">
        <v>137</v>
      </c>
    </row>
    <row r="72" spans="13:13" x14ac:dyDescent="0.2">
      <c r="M72" s="1" t="s">
        <v>138</v>
      </c>
    </row>
  </sheetData>
  <mergeCells count="76">
    <mergeCell ref="A51:H51"/>
    <mergeCell ref="C52:I52"/>
    <mergeCell ref="A53:I53"/>
    <mergeCell ref="C54:I54"/>
    <mergeCell ref="E47:F47"/>
    <mergeCell ref="C48:D48"/>
    <mergeCell ref="E48:F48"/>
    <mergeCell ref="C49:D49"/>
    <mergeCell ref="E49:F49"/>
    <mergeCell ref="C50:D50"/>
    <mergeCell ref="E50:F50"/>
    <mergeCell ref="C42:I42"/>
    <mergeCell ref="A43:I43"/>
    <mergeCell ref="A44:A50"/>
    <mergeCell ref="B44:H44"/>
    <mergeCell ref="L44:R44"/>
    <mergeCell ref="C45:D45"/>
    <mergeCell ref="E45:F45"/>
    <mergeCell ref="C46:D46"/>
    <mergeCell ref="E46:F46"/>
    <mergeCell ref="C47:D47"/>
    <mergeCell ref="C41:I41"/>
    <mergeCell ref="C30:I30"/>
    <mergeCell ref="A31:I31"/>
    <mergeCell ref="C32:I32"/>
    <mergeCell ref="C33:I33"/>
    <mergeCell ref="A34:I34"/>
    <mergeCell ref="F35:I35"/>
    <mergeCell ref="F36:H36"/>
    <mergeCell ref="A37:I37"/>
    <mergeCell ref="C38:I38"/>
    <mergeCell ref="C39:I39"/>
    <mergeCell ref="C40:I40"/>
    <mergeCell ref="C29:I29"/>
    <mergeCell ref="C21:D21"/>
    <mergeCell ref="E21:I21"/>
    <mergeCell ref="C22:D22"/>
    <mergeCell ref="E22:I22"/>
    <mergeCell ref="C23:D23"/>
    <mergeCell ref="E23:I23"/>
    <mergeCell ref="A24:H24"/>
    <mergeCell ref="C25:I25"/>
    <mergeCell ref="C26:I26"/>
    <mergeCell ref="A27:H27"/>
    <mergeCell ref="C28:I28"/>
    <mergeCell ref="A16:A17"/>
    <mergeCell ref="B16:B17"/>
    <mergeCell ref="C16:I17"/>
    <mergeCell ref="A18:A23"/>
    <mergeCell ref="B18:B23"/>
    <mergeCell ref="C18:H18"/>
    <mergeCell ref="C19:D19"/>
    <mergeCell ref="E19:I19"/>
    <mergeCell ref="C20:D20"/>
    <mergeCell ref="E20:I20"/>
    <mergeCell ref="A13:A15"/>
    <mergeCell ref="B13:B15"/>
    <mergeCell ref="C13:I15"/>
    <mergeCell ref="B6:D6"/>
    <mergeCell ref="E6:I6"/>
    <mergeCell ref="B7:D7"/>
    <mergeCell ref="E7:I7"/>
    <mergeCell ref="B8:D8"/>
    <mergeCell ref="E8:I8"/>
    <mergeCell ref="B9:D9"/>
    <mergeCell ref="E9:I9"/>
    <mergeCell ref="A10:I10"/>
    <mergeCell ref="A11:I11"/>
    <mergeCell ref="C12:H12"/>
    <mergeCell ref="B5:D5"/>
    <mergeCell ref="E5:I5"/>
    <mergeCell ref="A1:I1"/>
    <mergeCell ref="B2:E2"/>
    <mergeCell ref="F2:I2"/>
    <mergeCell ref="A3:I3"/>
    <mergeCell ref="A4:I4"/>
  </mergeCells>
  <conditionalFormatting sqref="E36">
    <cfRule type="containsText" dxfId="5" priority="6" operator="containsText" text="miesiąc">
      <formula>NOT(ISERROR(SEARCH("miesiąc",E36)))</formula>
    </cfRule>
  </conditionalFormatting>
  <conditionalFormatting sqref="C23">
    <cfRule type="expression" dxfId="4" priority="5">
      <formula>$D21="ogólnopolski"</formula>
    </cfRule>
  </conditionalFormatting>
  <conditionalFormatting sqref="E21:I21">
    <cfRule type="expression" dxfId="3" priority="4">
      <formula>#REF!&lt;&gt;"regionalny"</formula>
    </cfRule>
  </conditionalFormatting>
  <conditionalFormatting sqref="E19">
    <cfRule type="expression" dxfId="2" priority="3">
      <formula>#REF!&lt;&gt;"regionalny"</formula>
    </cfRule>
  </conditionalFormatting>
  <conditionalFormatting sqref="E20">
    <cfRule type="expression" dxfId="1" priority="2">
      <formula>#REF!&lt;&gt;"regionalny"</formula>
    </cfRule>
  </conditionalFormatting>
  <conditionalFormatting sqref="E22:I22">
    <cfRule type="expression" dxfId="0" priority="1">
      <formula>#REF!&lt;&gt;"regionalny"</formula>
    </cfRule>
  </conditionalFormatting>
  <dataValidations count="9">
    <dataValidation type="list" allowBlank="1" showInputMessage="1" showErrorMessage="1" prompt="wybierz Cel Tematyczny" sqref="C29:I29">
      <formula1>CT</formula1>
    </dataValidation>
    <dataValidation type="list" allowBlank="1" showInputMessage="1" showErrorMessage="1" prompt="wybierz fundusz" sqref="C28:I28">
      <formula1>fundusz</formula1>
    </dataValidation>
    <dataValidation type="list" allowBlank="1" showInputMessage="1" showErrorMessage="1" prompt="wybierz narzędzie PP" sqref="C26:I26">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0:I30">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2">
      <formula1>$L$57:$L$58</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s>
  <pageMargins left="0.70866141732283472" right="0.70866141732283472" top="0.74803149606299213" bottom="0.74803149606299213" header="0.31496062992125984" footer="0.31496062992125984"/>
  <pageSetup paperSize="9" scale="82" fitToHeight="0" orientation="portrait" r:id="rId1"/>
  <rowBreaks count="2" manualBreakCount="2">
    <brk id="31" max="8" man="1"/>
    <brk id="4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F47"/>
  <sheetViews>
    <sheetView view="pageBreakPreview" zoomScale="90" zoomScaleNormal="100" zoomScaleSheetLayoutView="90" workbookViewId="0">
      <selection activeCell="E26" sqref="E26"/>
    </sheetView>
  </sheetViews>
  <sheetFormatPr defaultRowHeight="12.75" x14ac:dyDescent="0.2"/>
  <cols>
    <col min="1" max="1" width="5.140625" style="105" customWidth="1"/>
    <col min="2" max="2" width="57.140625" style="82" customWidth="1"/>
    <col min="3" max="3" width="43.7109375" style="82" customWidth="1"/>
    <col min="4" max="4" width="15.5703125" style="82" customWidth="1"/>
    <col min="5" max="5" width="71.7109375" style="82" customWidth="1"/>
    <col min="6" max="256" width="9.140625" style="82"/>
    <col min="257" max="257" width="5.140625" style="82" customWidth="1"/>
    <col min="258" max="258" width="57.140625" style="82" customWidth="1"/>
    <col min="259" max="259" width="43.7109375" style="82" customWidth="1"/>
    <col min="260" max="260" width="15.5703125" style="82" customWidth="1"/>
    <col min="261" max="261" width="71.7109375" style="82" customWidth="1"/>
    <col min="262" max="512" width="9.140625" style="82"/>
    <col min="513" max="513" width="5.140625" style="82" customWidth="1"/>
    <col min="514" max="514" width="57.140625" style="82" customWidth="1"/>
    <col min="515" max="515" width="43.7109375" style="82" customWidth="1"/>
    <col min="516" max="516" width="15.5703125" style="82" customWidth="1"/>
    <col min="517" max="517" width="71.7109375" style="82" customWidth="1"/>
    <col min="518" max="768" width="9.140625" style="82"/>
    <col min="769" max="769" width="5.140625" style="82" customWidth="1"/>
    <col min="770" max="770" width="57.140625" style="82" customWidth="1"/>
    <col min="771" max="771" width="43.7109375" style="82" customWidth="1"/>
    <col min="772" max="772" width="15.5703125" style="82" customWidth="1"/>
    <col min="773" max="773" width="71.7109375" style="82" customWidth="1"/>
    <col min="774" max="1024" width="9.140625" style="82"/>
    <col min="1025" max="1025" width="5.140625" style="82" customWidth="1"/>
    <col min="1026" max="1026" width="57.140625" style="82" customWidth="1"/>
    <col min="1027" max="1027" width="43.7109375" style="82" customWidth="1"/>
    <col min="1028" max="1028" width="15.5703125" style="82" customWidth="1"/>
    <col min="1029" max="1029" width="71.7109375" style="82" customWidth="1"/>
    <col min="1030" max="1280" width="9.140625" style="82"/>
    <col min="1281" max="1281" width="5.140625" style="82" customWidth="1"/>
    <col min="1282" max="1282" width="57.140625" style="82" customWidth="1"/>
    <col min="1283" max="1283" width="43.7109375" style="82" customWidth="1"/>
    <col min="1284" max="1284" width="15.5703125" style="82" customWidth="1"/>
    <col min="1285" max="1285" width="71.7109375" style="82" customWidth="1"/>
    <col min="1286" max="1536" width="9.140625" style="82"/>
    <col min="1537" max="1537" width="5.140625" style="82" customWidth="1"/>
    <col min="1538" max="1538" width="57.140625" style="82" customWidth="1"/>
    <col min="1539" max="1539" width="43.7109375" style="82" customWidth="1"/>
    <col min="1540" max="1540" width="15.5703125" style="82" customWidth="1"/>
    <col min="1541" max="1541" width="71.7109375" style="82" customWidth="1"/>
    <col min="1542" max="1792" width="9.140625" style="82"/>
    <col min="1793" max="1793" width="5.140625" style="82" customWidth="1"/>
    <col min="1794" max="1794" width="57.140625" style="82" customWidth="1"/>
    <col min="1795" max="1795" width="43.7109375" style="82" customWidth="1"/>
    <col min="1796" max="1796" width="15.5703125" style="82" customWidth="1"/>
    <col min="1797" max="1797" width="71.7109375" style="82" customWidth="1"/>
    <col min="1798" max="2048" width="9.140625" style="82"/>
    <col min="2049" max="2049" width="5.140625" style="82" customWidth="1"/>
    <col min="2050" max="2050" width="57.140625" style="82" customWidth="1"/>
    <col min="2051" max="2051" width="43.7109375" style="82" customWidth="1"/>
    <col min="2052" max="2052" width="15.5703125" style="82" customWidth="1"/>
    <col min="2053" max="2053" width="71.7109375" style="82" customWidth="1"/>
    <col min="2054" max="2304" width="9.140625" style="82"/>
    <col min="2305" max="2305" width="5.140625" style="82" customWidth="1"/>
    <col min="2306" max="2306" width="57.140625" style="82" customWidth="1"/>
    <col min="2307" max="2307" width="43.7109375" style="82" customWidth="1"/>
    <col min="2308" max="2308" width="15.5703125" style="82" customWidth="1"/>
    <col min="2309" max="2309" width="71.7109375" style="82" customWidth="1"/>
    <col min="2310" max="2560" width="9.140625" style="82"/>
    <col min="2561" max="2561" width="5.140625" style="82" customWidth="1"/>
    <col min="2562" max="2562" width="57.140625" style="82" customWidth="1"/>
    <col min="2563" max="2563" width="43.7109375" style="82" customWidth="1"/>
    <col min="2564" max="2564" width="15.5703125" style="82" customWidth="1"/>
    <col min="2565" max="2565" width="71.7109375" style="82" customWidth="1"/>
    <col min="2566" max="2816" width="9.140625" style="82"/>
    <col min="2817" max="2817" width="5.140625" style="82" customWidth="1"/>
    <col min="2818" max="2818" width="57.140625" style="82" customWidth="1"/>
    <col min="2819" max="2819" width="43.7109375" style="82" customWidth="1"/>
    <col min="2820" max="2820" width="15.5703125" style="82" customWidth="1"/>
    <col min="2821" max="2821" width="71.7109375" style="82" customWidth="1"/>
    <col min="2822" max="3072" width="9.140625" style="82"/>
    <col min="3073" max="3073" width="5.140625" style="82" customWidth="1"/>
    <col min="3074" max="3074" width="57.140625" style="82" customWidth="1"/>
    <col min="3075" max="3075" width="43.7109375" style="82" customWidth="1"/>
    <col min="3076" max="3076" width="15.5703125" style="82" customWidth="1"/>
    <col min="3077" max="3077" width="71.7109375" style="82" customWidth="1"/>
    <col min="3078" max="3328" width="9.140625" style="82"/>
    <col min="3329" max="3329" width="5.140625" style="82" customWidth="1"/>
    <col min="3330" max="3330" width="57.140625" style="82" customWidth="1"/>
    <col min="3331" max="3331" width="43.7109375" style="82" customWidth="1"/>
    <col min="3332" max="3332" width="15.5703125" style="82" customWidth="1"/>
    <col min="3333" max="3333" width="71.7109375" style="82" customWidth="1"/>
    <col min="3334" max="3584" width="9.140625" style="82"/>
    <col min="3585" max="3585" width="5.140625" style="82" customWidth="1"/>
    <col min="3586" max="3586" width="57.140625" style="82" customWidth="1"/>
    <col min="3587" max="3587" width="43.7109375" style="82" customWidth="1"/>
    <col min="3588" max="3588" width="15.5703125" style="82" customWidth="1"/>
    <col min="3589" max="3589" width="71.7109375" style="82" customWidth="1"/>
    <col min="3590" max="3840" width="9.140625" style="82"/>
    <col min="3841" max="3841" width="5.140625" style="82" customWidth="1"/>
    <col min="3842" max="3842" width="57.140625" style="82" customWidth="1"/>
    <col min="3843" max="3843" width="43.7109375" style="82" customWidth="1"/>
    <col min="3844" max="3844" width="15.5703125" style="82" customWidth="1"/>
    <col min="3845" max="3845" width="71.7109375" style="82" customWidth="1"/>
    <col min="3846" max="4096" width="9.140625" style="82"/>
    <col min="4097" max="4097" width="5.140625" style="82" customWidth="1"/>
    <col min="4098" max="4098" width="57.140625" style="82" customWidth="1"/>
    <col min="4099" max="4099" width="43.7109375" style="82" customWidth="1"/>
    <col min="4100" max="4100" width="15.5703125" style="82" customWidth="1"/>
    <col min="4101" max="4101" width="71.7109375" style="82" customWidth="1"/>
    <col min="4102" max="4352" width="9.140625" style="82"/>
    <col min="4353" max="4353" width="5.140625" style="82" customWidth="1"/>
    <col min="4354" max="4354" width="57.140625" style="82" customWidth="1"/>
    <col min="4355" max="4355" width="43.7109375" style="82" customWidth="1"/>
    <col min="4356" max="4356" width="15.5703125" style="82" customWidth="1"/>
    <col min="4357" max="4357" width="71.7109375" style="82" customWidth="1"/>
    <col min="4358" max="4608" width="9.140625" style="82"/>
    <col min="4609" max="4609" width="5.140625" style="82" customWidth="1"/>
    <col min="4610" max="4610" width="57.140625" style="82" customWidth="1"/>
    <col min="4611" max="4611" width="43.7109375" style="82" customWidth="1"/>
    <col min="4612" max="4612" width="15.5703125" style="82" customWidth="1"/>
    <col min="4613" max="4613" width="71.7109375" style="82" customWidth="1"/>
    <col min="4614" max="4864" width="9.140625" style="82"/>
    <col min="4865" max="4865" width="5.140625" style="82" customWidth="1"/>
    <col min="4866" max="4866" width="57.140625" style="82" customWidth="1"/>
    <col min="4867" max="4867" width="43.7109375" style="82" customWidth="1"/>
    <col min="4868" max="4868" width="15.5703125" style="82" customWidth="1"/>
    <col min="4869" max="4869" width="71.7109375" style="82" customWidth="1"/>
    <col min="4870" max="5120" width="9.140625" style="82"/>
    <col min="5121" max="5121" width="5.140625" style="82" customWidth="1"/>
    <col min="5122" max="5122" width="57.140625" style="82" customWidth="1"/>
    <col min="5123" max="5123" width="43.7109375" style="82" customWidth="1"/>
    <col min="5124" max="5124" width="15.5703125" style="82" customWidth="1"/>
    <col min="5125" max="5125" width="71.7109375" style="82" customWidth="1"/>
    <col min="5126" max="5376" width="9.140625" style="82"/>
    <col min="5377" max="5377" width="5.140625" style="82" customWidth="1"/>
    <col min="5378" max="5378" width="57.140625" style="82" customWidth="1"/>
    <col min="5379" max="5379" width="43.7109375" style="82" customWidth="1"/>
    <col min="5380" max="5380" width="15.5703125" style="82" customWidth="1"/>
    <col min="5381" max="5381" width="71.7109375" style="82" customWidth="1"/>
    <col min="5382" max="5632" width="9.140625" style="82"/>
    <col min="5633" max="5633" width="5.140625" style="82" customWidth="1"/>
    <col min="5634" max="5634" width="57.140625" style="82" customWidth="1"/>
    <col min="5635" max="5635" width="43.7109375" style="82" customWidth="1"/>
    <col min="5636" max="5636" width="15.5703125" style="82" customWidth="1"/>
    <col min="5637" max="5637" width="71.7109375" style="82" customWidth="1"/>
    <col min="5638" max="5888" width="9.140625" style="82"/>
    <col min="5889" max="5889" width="5.140625" style="82" customWidth="1"/>
    <col min="5890" max="5890" width="57.140625" style="82" customWidth="1"/>
    <col min="5891" max="5891" width="43.7109375" style="82" customWidth="1"/>
    <col min="5892" max="5892" width="15.5703125" style="82" customWidth="1"/>
    <col min="5893" max="5893" width="71.7109375" style="82" customWidth="1"/>
    <col min="5894" max="6144" width="9.140625" style="82"/>
    <col min="6145" max="6145" width="5.140625" style="82" customWidth="1"/>
    <col min="6146" max="6146" width="57.140625" style="82" customWidth="1"/>
    <col min="6147" max="6147" width="43.7109375" style="82" customWidth="1"/>
    <col min="6148" max="6148" width="15.5703125" style="82" customWidth="1"/>
    <col min="6149" max="6149" width="71.7109375" style="82" customWidth="1"/>
    <col min="6150" max="6400" width="9.140625" style="82"/>
    <col min="6401" max="6401" width="5.140625" style="82" customWidth="1"/>
    <col min="6402" max="6402" width="57.140625" style="82" customWidth="1"/>
    <col min="6403" max="6403" width="43.7109375" style="82" customWidth="1"/>
    <col min="6404" max="6404" width="15.5703125" style="82" customWidth="1"/>
    <col min="6405" max="6405" width="71.7109375" style="82" customWidth="1"/>
    <col min="6406" max="6656" width="9.140625" style="82"/>
    <col min="6657" max="6657" width="5.140625" style="82" customWidth="1"/>
    <col min="6658" max="6658" width="57.140625" style="82" customWidth="1"/>
    <col min="6659" max="6659" width="43.7109375" style="82" customWidth="1"/>
    <col min="6660" max="6660" width="15.5703125" style="82" customWidth="1"/>
    <col min="6661" max="6661" width="71.7109375" style="82" customWidth="1"/>
    <col min="6662" max="6912" width="9.140625" style="82"/>
    <col min="6913" max="6913" width="5.140625" style="82" customWidth="1"/>
    <col min="6914" max="6914" width="57.140625" style="82" customWidth="1"/>
    <col min="6915" max="6915" width="43.7109375" style="82" customWidth="1"/>
    <col min="6916" max="6916" width="15.5703125" style="82" customWidth="1"/>
    <col min="6917" max="6917" width="71.7109375" style="82" customWidth="1"/>
    <col min="6918" max="7168" width="9.140625" style="82"/>
    <col min="7169" max="7169" width="5.140625" style="82" customWidth="1"/>
    <col min="7170" max="7170" width="57.140625" style="82" customWidth="1"/>
    <col min="7171" max="7171" width="43.7109375" style="82" customWidth="1"/>
    <col min="7172" max="7172" width="15.5703125" style="82" customWidth="1"/>
    <col min="7173" max="7173" width="71.7109375" style="82" customWidth="1"/>
    <col min="7174" max="7424" width="9.140625" style="82"/>
    <col min="7425" max="7425" width="5.140625" style="82" customWidth="1"/>
    <col min="7426" max="7426" width="57.140625" style="82" customWidth="1"/>
    <col min="7427" max="7427" width="43.7109375" style="82" customWidth="1"/>
    <col min="7428" max="7428" width="15.5703125" style="82" customWidth="1"/>
    <col min="7429" max="7429" width="71.7109375" style="82" customWidth="1"/>
    <col min="7430" max="7680" width="9.140625" style="82"/>
    <col min="7681" max="7681" width="5.140625" style="82" customWidth="1"/>
    <col min="7682" max="7682" width="57.140625" style="82" customWidth="1"/>
    <col min="7683" max="7683" width="43.7109375" style="82" customWidth="1"/>
    <col min="7684" max="7684" width="15.5703125" style="82" customWidth="1"/>
    <col min="7685" max="7685" width="71.7109375" style="82" customWidth="1"/>
    <col min="7686" max="7936" width="9.140625" style="82"/>
    <col min="7937" max="7937" width="5.140625" style="82" customWidth="1"/>
    <col min="7938" max="7938" width="57.140625" style="82" customWidth="1"/>
    <col min="7939" max="7939" width="43.7109375" style="82" customWidth="1"/>
    <col min="7940" max="7940" width="15.5703125" style="82" customWidth="1"/>
    <col min="7941" max="7941" width="71.7109375" style="82" customWidth="1"/>
    <col min="7942" max="8192" width="9.140625" style="82"/>
    <col min="8193" max="8193" width="5.140625" style="82" customWidth="1"/>
    <col min="8194" max="8194" width="57.140625" style="82" customWidth="1"/>
    <col min="8195" max="8195" width="43.7109375" style="82" customWidth="1"/>
    <col min="8196" max="8196" width="15.5703125" style="82" customWidth="1"/>
    <col min="8197" max="8197" width="71.7109375" style="82" customWidth="1"/>
    <col min="8198" max="8448" width="9.140625" style="82"/>
    <col min="8449" max="8449" width="5.140625" style="82" customWidth="1"/>
    <col min="8450" max="8450" width="57.140625" style="82" customWidth="1"/>
    <col min="8451" max="8451" width="43.7109375" style="82" customWidth="1"/>
    <col min="8452" max="8452" width="15.5703125" style="82" customWidth="1"/>
    <col min="8453" max="8453" width="71.7109375" style="82" customWidth="1"/>
    <col min="8454" max="8704" width="9.140625" style="82"/>
    <col min="8705" max="8705" width="5.140625" style="82" customWidth="1"/>
    <col min="8706" max="8706" width="57.140625" style="82" customWidth="1"/>
    <col min="8707" max="8707" width="43.7109375" style="82" customWidth="1"/>
    <col min="8708" max="8708" width="15.5703125" style="82" customWidth="1"/>
    <col min="8709" max="8709" width="71.7109375" style="82" customWidth="1"/>
    <col min="8710" max="8960" width="9.140625" style="82"/>
    <col min="8961" max="8961" width="5.140625" style="82" customWidth="1"/>
    <col min="8962" max="8962" width="57.140625" style="82" customWidth="1"/>
    <col min="8963" max="8963" width="43.7109375" style="82" customWidth="1"/>
    <col min="8964" max="8964" width="15.5703125" style="82" customWidth="1"/>
    <col min="8965" max="8965" width="71.7109375" style="82" customWidth="1"/>
    <col min="8966" max="9216" width="9.140625" style="82"/>
    <col min="9217" max="9217" width="5.140625" style="82" customWidth="1"/>
    <col min="9218" max="9218" width="57.140625" style="82" customWidth="1"/>
    <col min="9219" max="9219" width="43.7109375" style="82" customWidth="1"/>
    <col min="9220" max="9220" width="15.5703125" style="82" customWidth="1"/>
    <col min="9221" max="9221" width="71.7109375" style="82" customWidth="1"/>
    <col min="9222" max="9472" width="9.140625" style="82"/>
    <col min="9473" max="9473" width="5.140625" style="82" customWidth="1"/>
    <col min="9474" max="9474" width="57.140625" style="82" customWidth="1"/>
    <col min="9475" max="9475" width="43.7109375" style="82" customWidth="1"/>
    <col min="9476" max="9476" width="15.5703125" style="82" customWidth="1"/>
    <col min="9477" max="9477" width="71.7109375" style="82" customWidth="1"/>
    <col min="9478" max="9728" width="9.140625" style="82"/>
    <col min="9729" max="9729" width="5.140625" style="82" customWidth="1"/>
    <col min="9730" max="9730" width="57.140625" style="82" customWidth="1"/>
    <col min="9731" max="9731" width="43.7109375" style="82" customWidth="1"/>
    <col min="9732" max="9732" width="15.5703125" style="82" customWidth="1"/>
    <col min="9733" max="9733" width="71.7109375" style="82" customWidth="1"/>
    <col min="9734" max="9984" width="9.140625" style="82"/>
    <col min="9985" max="9985" width="5.140625" style="82" customWidth="1"/>
    <col min="9986" max="9986" width="57.140625" style="82" customWidth="1"/>
    <col min="9987" max="9987" width="43.7109375" style="82" customWidth="1"/>
    <col min="9988" max="9988" width="15.5703125" style="82" customWidth="1"/>
    <col min="9989" max="9989" width="71.7109375" style="82" customWidth="1"/>
    <col min="9990" max="10240" width="9.140625" style="82"/>
    <col min="10241" max="10241" width="5.140625" style="82" customWidth="1"/>
    <col min="10242" max="10242" width="57.140625" style="82" customWidth="1"/>
    <col min="10243" max="10243" width="43.7109375" style="82" customWidth="1"/>
    <col min="10244" max="10244" width="15.5703125" style="82" customWidth="1"/>
    <col min="10245" max="10245" width="71.7109375" style="82" customWidth="1"/>
    <col min="10246" max="10496" width="9.140625" style="82"/>
    <col min="10497" max="10497" width="5.140625" style="82" customWidth="1"/>
    <col min="10498" max="10498" width="57.140625" style="82" customWidth="1"/>
    <col min="10499" max="10499" width="43.7109375" style="82" customWidth="1"/>
    <col min="10500" max="10500" width="15.5703125" style="82" customWidth="1"/>
    <col min="10501" max="10501" width="71.7109375" style="82" customWidth="1"/>
    <col min="10502" max="10752" width="9.140625" style="82"/>
    <col min="10753" max="10753" width="5.140625" style="82" customWidth="1"/>
    <col min="10754" max="10754" width="57.140625" style="82" customWidth="1"/>
    <col min="10755" max="10755" width="43.7109375" style="82" customWidth="1"/>
    <col min="10756" max="10756" width="15.5703125" style="82" customWidth="1"/>
    <col min="10757" max="10757" width="71.7109375" style="82" customWidth="1"/>
    <col min="10758" max="11008" width="9.140625" style="82"/>
    <col min="11009" max="11009" width="5.140625" style="82" customWidth="1"/>
    <col min="11010" max="11010" width="57.140625" style="82" customWidth="1"/>
    <col min="11011" max="11011" width="43.7109375" style="82" customWidth="1"/>
    <col min="11012" max="11012" width="15.5703125" style="82" customWidth="1"/>
    <col min="11013" max="11013" width="71.7109375" style="82" customWidth="1"/>
    <col min="11014" max="11264" width="9.140625" style="82"/>
    <col min="11265" max="11265" width="5.140625" style="82" customWidth="1"/>
    <col min="11266" max="11266" width="57.140625" style="82" customWidth="1"/>
    <col min="11267" max="11267" width="43.7109375" style="82" customWidth="1"/>
    <col min="11268" max="11268" width="15.5703125" style="82" customWidth="1"/>
    <col min="11269" max="11269" width="71.7109375" style="82" customWidth="1"/>
    <col min="11270" max="11520" width="9.140625" style="82"/>
    <col min="11521" max="11521" width="5.140625" style="82" customWidth="1"/>
    <col min="11522" max="11522" width="57.140625" style="82" customWidth="1"/>
    <col min="11523" max="11523" width="43.7109375" style="82" customWidth="1"/>
    <col min="11524" max="11524" width="15.5703125" style="82" customWidth="1"/>
    <col min="11525" max="11525" width="71.7109375" style="82" customWidth="1"/>
    <col min="11526" max="11776" width="9.140625" style="82"/>
    <col min="11777" max="11777" width="5.140625" style="82" customWidth="1"/>
    <col min="11778" max="11778" width="57.140625" style="82" customWidth="1"/>
    <col min="11779" max="11779" width="43.7109375" style="82" customWidth="1"/>
    <col min="11780" max="11780" width="15.5703125" style="82" customWidth="1"/>
    <col min="11781" max="11781" width="71.7109375" style="82" customWidth="1"/>
    <col min="11782" max="12032" width="9.140625" style="82"/>
    <col min="12033" max="12033" width="5.140625" style="82" customWidth="1"/>
    <col min="12034" max="12034" width="57.140625" style="82" customWidth="1"/>
    <col min="12035" max="12035" width="43.7109375" style="82" customWidth="1"/>
    <col min="12036" max="12036" width="15.5703125" style="82" customWidth="1"/>
    <col min="12037" max="12037" width="71.7109375" style="82" customWidth="1"/>
    <col min="12038" max="12288" width="9.140625" style="82"/>
    <col min="12289" max="12289" width="5.140625" style="82" customWidth="1"/>
    <col min="12290" max="12290" width="57.140625" style="82" customWidth="1"/>
    <col min="12291" max="12291" width="43.7109375" style="82" customWidth="1"/>
    <col min="12292" max="12292" width="15.5703125" style="82" customWidth="1"/>
    <col min="12293" max="12293" width="71.7109375" style="82" customWidth="1"/>
    <col min="12294" max="12544" width="9.140625" style="82"/>
    <col min="12545" max="12545" width="5.140625" style="82" customWidth="1"/>
    <col min="12546" max="12546" width="57.140625" style="82" customWidth="1"/>
    <col min="12547" max="12547" width="43.7109375" style="82" customWidth="1"/>
    <col min="12548" max="12548" width="15.5703125" style="82" customWidth="1"/>
    <col min="12549" max="12549" width="71.7109375" style="82" customWidth="1"/>
    <col min="12550" max="12800" width="9.140625" style="82"/>
    <col min="12801" max="12801" width="5.140625" style="82" customWidth="1"/>
    <col min="12802" max="12802" width="57.140625" style="82" customWidth="1"/>
    <col min="12803" max="12803" width="43.7109375" style="82" customWidth="1"/>
    <col min="12804" max="12804" width="15.5703125" style="82" customWidth="1"/>
    <col min="12805" max="12805" width="71.7109375" style="82" customWidth="1"/>
    <col min="12806" max="13056" width="9.140625" style="82"/>
    <col min="13057" max="13057" width="5.140625" style="82" customWidth="1"/>
    <col min="13058" max="13058" width="57.140625" style="82" customWidth="1"/>
    <col min="13059" max="13059" width="43.7109375" style="82" customWidth="1"/>
    <col min="13060" max="13060" width="15.5703125" style="82" customWidth="1"/>
    <col min="13061" max="13061" width="71.7109375" style="82" customWidth="1"/>
    <col min="13062" max="13312" width="9.140625" style="82"/>
    <col min="13313" max="13313" width="5.140625" style="82" customWidth="1"/>
    <col min="13314" max="13314" width="57.140625" style="82" customWidth="1"/>
    <col min="13315" max="13315" width="43.7109375" style="82" customWidth="1"/>
    <col min="13316" max="13316" width="15.5703125" style="82" customWidth="1"/>
    <col min="13317" max="13317" width="71.7109375" style="82" customWidth="1"/>
    <col min="13318" max="13568" width="9.140625" style="82"/>
    <col min="13569" max="13569" width="5.140625" style="82" customWidth="1"/>
    <col min="13570" max="13570" width="57.140625" style="82" customWidth="1"/>
    <col min="13571" max="13571" width="43.7109375" style="82" customWidth="1"/>
    <col min="13572" max="13572" width="15.5703125" style="82" customWidth="1"/>
    <col min="13573" max="13573" width="71.7109375" style="82" customWidth="1"/>
    <col min="13574" max="13824" width="9.140625" style="82"/>
    <col min="13825" max="13825" width="5.140625" style="82" customWidth="1"/>
    <col min="13826" max="13826" width="57.140625" style="82" customWidth="1"/>
    <col min="13827" max="13827" width="43.7109375" style="82" customWidth="1"/>
    <col min="13828" max="13828" width="15.5703125" style="82" customWidth="1"/>
    <col min="13829" max="13829" width="71.7109375" style="82" customWidth="1"/>
    <col min="13830" max="14080" width="9.140625" style="82"/>
    <col min="14081" max="14081" width="5.140625" style="82" customWidth="1"/>
    <col min="14082" max="14082" width="57.140625" style="82" customWidth="1"/>
    <col min="14083" max="14083" width="43.7109375" style="82" customWidth="1"/>
    <col min="14084" max="14084" width="15.5703125" style="82" customWidth="1"/>
    <col min="14085" max="14085" width="71.7109375" style="82" customWidth="1"/>
    <col min="14086" max="14336" width="9.140625" style="82"/>
    <col min="14337" max="14337" width="5.140625" style="82" customWidth="1"/>
    <col min="14338" max="14338" width="57.140625" style="82" customWidth="1"/>
    <col min="14339" max="14339" width="43.7109375" style="82" customWidth="1"/>
    <col min="14340" max="14340" width="15.5703125" style="82" customWidth="1"/>
    <col min="14341" max="14341" width="71.7109375" style="82" customWidth="1"/>
    <col min="14342" max="14592" width="9.140625" style="82"/>
    <col min="14593" max="14593" width="5.140625" style="82" customWidth="1"/>
    <col min="14594" max="14594" width="57.140625" style="82" customWidth="1"/>
    <col min="14595" max="14595" width="43.7109375" style="82" customWidth="1"/>
    <col min="14596" max="14596" width="15.5703125" style="82" customWidth="1"/>
    <col min="14597" max="14597" width="71.7109375" style="82" customWidth="1"/>
    <col min="14598" max="14848" width="9.140625" style="82"/>
    <col min="14849" max="14849" width="5.140625" style="82" customWidth="1"/>
    <col min="14850" max="14850" width="57.140625" style="82" customWidth="1"/>
    <col min="14851" max="14851" width="43.7109375" style="82" customWidth="1"/>
    <col min="14852" max="14852" width="15.5703125" style="82" customWidth="1"/>
    <col min="14853" max="14853" width="71.7109375" style="82" customWidth="1"/>
    <col min="14854" max="15104" width="9.140625" style="82"/>
    <col min="15105" max="15105" width="5.140625" style="82" customWidth="1"/>
    <col min="15106" max="15106" width="57.140625" style="82" customWidth="1"/>
    <col min="15107" max="15107" width="43.7109375" style="82" customWidth="1"/>
    <col min="15108" max="15108" width="15.5703125" style="82" customWidth="1"/>
    <col min="15109" max="15109" width="71.7109375" style="82" customWidth="1"/>
    <col min="15110" max="15360" width="9.140625" style="82"/>
    <col min="15361" max="15361" width="5.140625" style="82" customWidth="1"/>
    <col min="15362" max="15362" width="57.140625" style="82" customWidth="1"/>
    <col min="15363" max="15363" width="43.7109375" style="82" customWidth="1"/>
    <col min="15364" max="15364" width="15.5703125" style="82" customWidth="1"/>
    <col min="15365" max="15365" width="71.7109375" style="82" customWidth="1"/>
    <col min="15366" max="15616" width="9.140625" style="82"/>
    <col min="15617" max="15617" width="5.140625" style="82" customWidth="1"/>
    <col min="15618" max="15618" width="57.140625" style="82" customWidth="1"/>
    <col min="15619" max="15619" width="43.7109375" style="82" customWidth="1"/>
    <col min="15620" max="15620" width="15.5703125" style="82" customWidth="1"/>
    <col min="15621" max="15621" width="71.7109375" style="82" customWidth="1"/>
    <col min="15622" max="15872" width="9.140625" style="82"/>
    <col min="15873" max="15873" width="5.140625" style="82" customWidth="1"/>
    <col min="15874" max="15874" width="57.140625" style="82" customWidth="1"/>
    <col min="15875" max="15875" width="43.7109375" style="82" customWidth="1"/>
    <col min="15876" max="15876" width="15.5703125" style="82" customWidth="1"/>
    <col min="15877" max="15877" width="71.7109375" style="82" customWidth="1"/>
    <col min="15878" max="16128" width="9.140625" style="82"/>
    <col min="16129" max="16129" width="5.140625" style="82" customWidth="1"/>
    <col min="16130" max="16130" width="57.140625" style="82" customWidth="1"/>
    <col min="16131" max="16131" width="43.7109375" style="82" customWidth="1"/>
    <col min="16132" max="16132" width="15.5703125" style="82" customWidth="1"/>
    <col min="16133" max="16133" width="71.7109375" style="82" customWidth="1"/>
    <col min="16134" max="16384" width="9.140625" style="82"/>
  </cols>
  <sheetData>
    <row r="1" spans="1:6" ht="30" customHeight="1" thickBot="1" x14ac:dyDescent="0.25">
      <c r="A1" s="249" t="s">
        <v>16</v>
      </c>
      <c r="B1" s="250"/>
      <c r="C1" s="250"/>
      <c r="D1" s="250"/>
      <c r="E1" s="251"/>
    </row>
    <row r="2" spans="1:6" ht="42.75" customHeight="1" x14ac:dyDescent="0.4">
      <c r="A2" s="252">
        <v>1</v>
      </c>
      <c r="B2" s="83" t="s">
        <v>214</v>
      </c>
      <c r="C2" s="254" t="s">
        <v>987</v>
      </c>
      <c r="D2" s="255"/>
      <c r="E2" s="256"/>
      <c r="F2" s="84"/>
    </row>
    <row r="3" spans="1:6" ht="40.5" customHeight="1" thickBot="1" x14ac:dyDescent="0.25">
      <c r="A3" s="253"/>
      <c r="B3" s="85" t="s">
        <v>215</v>
      </c>
      <c r="C3" s="257" t="s">
        <v>1067</v>
      </c>
      <c r="D3" s="258"/>
      <c r="E3" s="259"/>
    </row>
    <row r="4" spans="1:6" ht="15" customHeight="1" thickBot="1" x14ac:dyDescent="0.25">
      <c r="A4" s="260"/>
      <c r="B4" s="260"/>
      <c r="C4" s="260"/>
      <c r="D4" s="260"/>
      <c r="E4" s="260"/>
    </row>
    <row r="5" spans="1:6" ht="24.95" customHeight="1" thickBot="1" x14ac:dyDescent="0.25">
      <c r="A5" s="86">
        <v>2</v>
      </c>
      <c r="B5" s="261" t="s">
        <v>158</v>
      </c>
      <c r="C5" s="262"/>
      <c r="D5" s="262"/>
      <c r="E5" s="263"/>
    </row>
    <row r="6" spans="1:6" ht="60.75" customHeight="1" x14ac:dyDescent="0.2">
      <c r="A6" s="87" t="s">
        <v>160</v>
      </c>
      <c r="B6" s="108" t="s">
        <v>188</v>
      </c>
      <c r="C6" s="108" t="s">
        <v>213</v>
      </c>
      <c r="D6" s="108" t="s">
        <v>189</v>
      </c>
      <c r="E6" s="88" t="s">
        <v>159</v>
      </c>
    </row>
    <row r="7" spans="1:6" ht="63.75" x14ac:dyDescent="0.35">
      <c r="A7" s="89">
        <v>1</v>
      </c>
      <c r="B7" s="106" t="s">
        <v>988</v>
      </c>
      <c r="C7" s="90" t="s">
        <v>1020</v>
      </c>
      <c r="D7" s="90" t="s">
        <v>1020</v>
      </c>
      <c r="E7" s="91" t="s">
        <v>1066</v>
      </c>
      <c r="F7" s="92"/>
    </row>
    <row r="8" spans="1:6" ht="273" customHeight="1" x14ac:dyDescent="0.2">
      <c r="A8" s="89">
        <v>2</v>
      </c>
      <c r="B8" s="106" t="s">
        <v>989</v>
      </c>
      <c r="C8" s="106" t="s">
        <v>997</v>
      </c>
      <c r="D8" s="90" t="s">
        <v>1009</v>
      </c>
      <c r="E8" s="91" t="s">
        <v>1078</v>
      </c>
    </row>
    <row r="9" spans="1:6" ht="267.75" x14ac:dyDescent="0.2">
      <c r="A9" s="89">
        <v>3</v>
      </c>
      <c r="B9" s="106" t="s">
        <v>990</v>
      </c>
      <c r="C9" s="93" t="s">
        <v>1079</v>
      </c>
      <c r="D9" s="90" t="s">
        <v>1009</v>
      </c>
      <c r="E9" s="91" t="s">
        <v>1068</v>
      </c>
    </row>
    <row r="10" spans="1:6" ht="173.25" customHeight="1" x14ac:dyDescent="0.2">
      <c r="A10" s="89">
        <v>5</v>
      </c>
      <c r="B10" s="106" t="s">
        <v>1069</v>
      </c>
      <c r="C10" s="93" t="s">
        <v>1080</v>
      </c>
      <c r="D10" s="90" t="s">
        <v>1009</v>
      </c>
      <c r="E10" s="91" t="s">
        <v>1070</v>
      </c>
    </row>
    <row r="11" spans="1:6" ht="223.5" customHeight="1" x14ac:dyDescent="0.2">
      <c r="A11" s="94">
        <v>6</v>
      </c>
      <c r="B11" s="95" t="s">
        <v>991</v>
      </c>
      <c r="C11" s="95" t="s">
        <v>1081</v>
      </c>
      <c r="D11" s="96" t="s">
        <v>1009</v>
      </c>
      <c r="E11" s="97" t="s">
        <v>1082</v>
      </c>
    </row>
    <row r="12" spans="1:6" ht="188.25" customHeight="1" x14ac:dyDescent="0.2">
      <c r="A12" s="94">
        <v>7</v>
      </c>
      <c r="B12" s="95" t="s">
        <v>992</v>
      </c>
      <c r="C12" s="95" t="s">
        <v>1083</v>
      </c>
      <c r="D12" s="96" t="s">
        <v>1009</v>
      </c>
      <c r="E12" s="97" t="s">
        <v>1084</v>
      </c>
    </row>
    <row r="13" spans="1:6" ht="193.5" customHeight="1" x14ac:dyDescent="0.2">
      <c r="A13" s="94">
        <v>8</v>
      </c>
      <c r="B13" s="95" t="s">
        <v>993</v>
      </c>
      <c r="C13" s="109" t="s">
        <v>1085</v>
      </c>
      <c r="D13" s="96" t="s">
        <v>1009</v>
      </c>
      <c r="E13" s="97" t="s">
        <v>1086</v>
      </c>
    </row>
    <row r="14" spans="1:6" ht="191.25" x14ac:dyDescent="0.2">
      <c r="A14" s="94">
        <v>9</v>
      </c>
      <c r="B14" s="95" t="s">
        <v>994</v>
      </c>
      <c r="C14" s="95" t="s">
        <v>1087</v>
      </c>
      <c r="D14" s="96" t="s">
        <v>1009</v>
      </c>
      <c r="E14" s="98" t="s">
        <v>1088</v>
      </c>
    </row>
    <row r="15" spans="1:6" ht="265.5" customHeight="1" x14ac:dyDescent="0.2">
      <c r="A15" s="94">
        <v>13</v>
      </c>
      <c r="B15" s="95" t="s">
        <v>995</v>
      </c>
      <c r="C15" s="95" t="s">
        <v>1089</v>
      </c>
      <c r="D15" s="96" t="s">
        <v>1010</v>
      </c>
      <c r="E15" s="98" t="s">
        <v>1095</v>
      </c>
    </row>
    <row r="16" spans="1:6" ht="264" customHeight="1" x14ac:dyDescent="0.2">
      <c r="A16" s="94">
        <v>14</v>
      </c>
      <c r="B16" s="95" t="s">
        <v>1071</v>
      </c>
      <c r="C16" s="95" t="s">
        <v>998</v>
      </c>
      <c r="D16" s="96" t="s">
        <v>1010</v>
      </c>
      <c r="E16" s="97" t="s">
        <v>1096</v>
      </c>
    </row>
    <row r="17" spans="1:6" ht="153.75" customHeight="1" thickBot="1" x14ac:dyDescent="0.25">
      <c r="A17" s="99">
        <v>17</v>
      </c>
      <c r="B17" s="100" t="s">
        <v>996</v>
      </c>
      <c r="C17" s="100" t="s">
        <v>1090</v>
      </c>
      <c r="D17" s="101" t="s">
        <v>1010</v>
      </c>
      <c r="E17" s="102" t="s">
        <v>1097</v>
      </c>
    </row>
    <row r="18" spans="1:6" ht="15" customHeight="1" thickBot="1" x14ac:dyDescent="0.25">
      <c r="A18" s="264"/>
      <c r="B18" s="264"/>
      <c r="C18" s="264"/>
      <c r="D18" s="264"/>
      <c r="E18" s="264"/>
    </row>
    <row r="19" spans="1:6" ht="24.95" customHeight="1" thickBot="1" x14ac:dyDescent="0.25">
      <c r="A19" s="107">
        <v>3</v>
      </c>
      <c r="B19" s="261" t="s">
        <v>161</v>
      </c>
      <c r="C19" s="262"/>
      <c r="D19" s="262"/>
      <c r="E19" s="263"/>
    </row>
    <row r="20" spans="1:6" ht="30" customHeight="1" x14ac:dyDescent="0.2">
      <c r="A20" s="87" t="s">
        <v>160</v>
      </c>
      <c r="B20" s="265" t="s">
        <v>213</v>
      </c>
      <c r="C20" s="265"/>
      <c r="D20" s="108" t="s">
        <v>189</v>
      </c>
      <c r="E20" s="88" t="s">
        <v>162</v>
      </c>
    </row>
    <row r="21" spans="1:6" ht="152.25" customHeight="1" x14ac:dyDescent="0.35">
      <c r="A21" s="89">
        <v>1</v>
      </c>
      <c r="B21" s="247" t="s">
        <v>1072</v>
      </c>
      <c r="C21" s="247"/>
      <c r="D21" s="90" t="s">
        <v>1009</v>
      </c>
      <c r="E21" s="91" t="s">
        <v>1013</v>
      </c>
      <c r="F21" s="92"/>
    </row>
    <row r="22" spans="1:6" ht="99.75" customHeight="1" x14ac:dyDescent="0.2">
      <c r="A22" s="89">
        <v>2</v>
      </c>
      <c r="B22" s="247" t="s">
        <v>1073</v>
      </c>
      <c r="C22" s="247"/>
      <c r="D22" s="103" t="s">
        <v>1010</v>
      </c>
      <c r="E22" s="91" t="s">
        <v>1098</v>
      </c>
    </row>
    <row r="23" spans="1:6" ht="166.5" customHeight="1" x14ac:dyDescent="0.2">
      <c r="A23" s="89">
        <v>3</v>
      </c>
      <c r="B23" s="245" t="s">
        <v>1091</v>
      </c>
      <c r="C23" s="246"/>
      <c r="D23" s="90" t="s">
        <v>1009</v>
      </c>
      <c r="E23" s="91" t="s">
        <v>1012</v>
      </c>
    </row>
    <row r="24" spans="1:6" ht="179.25" customHeight="1" x14ac:dyDescent="0.2">
      <c r="A24" s="89">
        <v>4</v>
      </c>
      <c r="B24" s="245" t="s">
        <v>1092</v>
      </c>
      <c r="C24" s="246"/>
      <c r="D24" s="90" t="s">
        <v>1009</v>
      </c>
      <c r="E24" s="91" t="s">
        <v>1011</v>
      </c>
    </row>
    <row r="25" spans="1:6" ht="112.5" customHeight="1" x14ac:dyDescent="0.2">
      <c r="A25" s="89">
        <v>5</v>
      </c>
      <c r="B25" s="245" t="s">
        <v>1074</v>
      </c>
      <c r="C25" s="246"/>
      <c r="D25" s="90" t="s">
        <v>1010</v>
      </c>
      <c r="E25" s="91" t="s">
        <v>1099</v>
      </c>
    </row>
    <row r="26" spans="1:6" ht="166.5" customHeight="1" x14ac:dyDescent="0.2">
      <c r="A26" s="89">
        <v>6</v>
      </c>
      <c r="B26" s="245" t="s">
        <v>1093</v>
      </c>
      <c r="C26" s="246"/>
      <c r="D26" s="90" t="s">
        <v>1010</v>
      </c>
      <c r="E26" s="91" t="s">
        <v>1100</v>
      </c>
    </row>
    <row r="27" spans="1:6" ht="124.5" customHeight="1" x14ac:dyDescent="0.2">
      <c r="A27" s="89">
        <v>7</v>
      </c>
      <c r="B27" s="247" t="s">
        <v>1094</v>
      </c>
      <c r="C27" s="247"/>
      <c r="D27" s="90" t="s">
        <v>1010</v>
      </c>
      <c r="E27" s="91" t="s">
        <v>1101</v>
      </c>
    </row>
    <row r="28" spans="1:6" ht="39.75" customHeight="1" thickBot="1" x14ac:dyDescent="0.25">
      <c r="A28" s="99">
        <v>8</v>
      </c>
      <c r="B28" s="248"/>
      <c r="C28" s="248"/>
      <c r="D28" s="103"/>
      <c r="E28" s="104"/>
    </row>
    <row r="29" spans="1:6" ht="30" customHeight="1" x14ac:dyDescent="0.2"/>
    <row r="30" spans="1:6" ht="30" customHeight="1" x14ac:dyDescent="0.2"/>
    <row r="31" spans="1:6" ht="30" customHeight="1" x14ac:dyDescent="0.2"/>
    <row r="32" spans="1:6"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sheetData>
  <mergeCells count="17">
    <mergeCell ref="B23:C23"/>
    <mergeCell ref="A1:E1"/>
    <mergeCell ref="A2:A3"/>
    <mergeCell ref="C2:E2"/>
    <mergeCell ref="C3:E3"/>
    <mergeCell ref="A4:E4"/>
    <mergeCell ref="B5:E5"/>
    <mergeCell ref="A18:E18"/>
    <mergeCell ref="B19:E19"/>
    <mergeCell ref="B20:C20"/>
    <mergeCell ref="B21:C21"/>
    <mergeCell ref="B22:C22"/>
    <mergeCell ref="B24:C24"/>
    <mergeCell ref="B25:C25"/>
    <mergeCell ref="B26:C26"/>
    <mergeCell ref="B27:C27"/>
    <mergeCell ref="B28:C28"/>
  </mergeCells>
  <pageMargins left="0.7" right="0.7" top="0.75" bottom="0.75" header="0.3" footer="0.3"/>
  <pageSetup paperSize="9" orientation="landscape" horizontalDpi="4294967294" r:id="rId1"/>
  <rowBreaks count="1" manualBreakCount="1">
    <brk id="1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AB19"/>
  <sheetViews>
    <sheetView view="pageBreakPreview" topLeftCell="A13" zoomScaleNormal="100" zoomScaleSheetLayoutView="100" workbookViewId="0">
      <selection activeCell="G12" sqref="G12:H12"/>
    </sheetView>
  </sheetViews>
  <sheetFormatPr defaultRowHeight="15" x14ac:dyDescent="0.25"/>
  <cols>
    <col min="1" max="1" width="13.85546875" customWidth="1"/>
    <col min="2" max="2" width="12.28515625" bestFit="1" customWidth="1"/>
    <col min="4" max="4" width="17.85546875" customWidth="1"/>
    <col min="5" max="5" width="17.42578125" customWidth="1"/>
    <col min="6" max="6" width="14.140625" customWidth="1"/>
    <col min="9" max="9" width="16" customWidth="1"/>
  </cols>
  <sheetData>
    <row r="1" spans="1:28" ht="31.5" customHeight="1" x14ac:dyDescent="0.25">
      <c r="A1" s="278" t="s">
        <v>196</v>
      </c>
      <c r="B1" s="279"/>
      <c r="C1" s="279"/>
      <c r="D1" s="279"/>
      <c r="E1" s="279"/>
      <c r="F1" s="279"/>
      <c r="G1" s="279"/>
      <c r="H1" s="280"/>
      <c r="I1" s="281"/>
    </row>
    <row r="2" spans="1:28" ht="36" customHeight="1" x14ac:dyDescent="0.25">
      <c r="A2" s="282" t="s">
        <v>20</v>
      </c>
      <c r="B2" s="284" t="s">
        <v>7</v>
      </c>
      <c r="C2" s="286" t="s">
        <v>23</v>
      </c>
      <c r="D2" s="287"/>
      <c r="E2" s="276" t="s">
        <v>5</v>
      </c>
      <c r="F2" s="276"/>
      <c r="G2" s="276" t="s">
        <v>980</v>
      </c>
      <c r="H2" s="276"/>
      <c r="I2" s="277" t="s">
        <v>195</v>
      </c>
    </row>
    <row r="3" spans="1:28" ht="66" customHeight="1" x14ac:dyDescent="0.25">
      <c r="A3" s="283"/>
      <c r="B3" s="285"/>
      <c r="C3" s="288"/>
      <c r="D3" s="289"/>
      <c r="E3" s="52" t="s">
        <v>24</v>
      </c>
      <c r="F3" s="52" t="s">
        <v>25</v>
      </c>
      <c r="G3" s="276"/>
      <c r="H3" s="276"/>
      <c r="I3" s="277"/>
    </row>
    <row r="4" spans="1:28" ht="42" customHeight="1" x14ac:dyDescent="0.35">
      <c r="A4" s="46" t="s">
        <v>143</v>
      </c>
      <c r="B4" s="58" t="s">
        <v>76</v>
      </c>
      <c r="C4" s="114" t="s">
        <v>1001</v>
      </c>
      <c r="D4" s="153"/>
      <c r="E4" s="74">
        <v>50274846.688000001</v>
      </c>
      <c r="F4" s="74">
        <v>8872031</v>
      </c>
      <c r="G4" s="275" t="s">
        <v>1034</v>
      </c>
      <c r="H4" s="275"/>
      <c r="I4" s="47" t="s">
        <v>1002</v>
      </c>
      <c r="J4" s="54"/>
      <c r="AB4" t="s">
        <v>217</v>
      </c>
    </row>
    <row r="5" spans="1:28" ht="33.75" customHeight="1" x14ac:dyDescent="0.25">
      <c r="A5" s="46" t="s">
        <v>144</v>
      </c>
      <c r="B5" s="31" t="s">
        <v>53</v>
      </c>
      <c r="C5" s="154" t="s">
        <v>1023</v>
      </c>
      <c r="D5" s="154"/>
      <c r="E5" s="75">
        <v>3315000</v>
      </c>
      <c r="F5" s="75">
        <v>585000</v>
      </c>
      <c r="G5" s="275" t="s">
        <v>1035</v>
      </c>
      <c r="H5" s="275"/>
      <c r="I5" s="48"/>
      <c r="AB5" t="s">
        <v>217</v>
      </c>
    </row>
    <row r="6" spans="1:28" ht="31.5" customHeight="1" x14ac:dyDescent="0.25">
      <c r="A6" s="46" t="s">
        <v>144</v>
      </c>
      <c r="B6" s="58" t="s">
        <v>52</v>
      </c>
      <c r="C6" s="154" t="s">
        <v>1024</v>
      </c>
      <c r="D6" s="154"/>
      <c r="E6" s="74">
        <v>3315000</v>
      </c>
      <c r="F6" s="74">
        <v>585000</v>
      </c>
      <c r="G6" s="275" t="s">
        <v>1035</v>
      </c>
      <c r="H6" s="275"/>
      <c r="I6" s="48"/>
      <c r="AB6" t="s">
        <v>217</v>
      </c>
    </row>
    <row r="7" spans="1:28" ht="43.5" customHeight="1" x14ac:dyDescent="0.25">
      <c r="A7" s="46" t="s">
        <v>144</v>
      </c>
      <c r="B7" s="69" t="s">
        <v>54</v>
      </c>
      <c r="C7" s="154" t="s">
        <v>1025</v>
      </c>
      <c r="D7" s="154"/>
      <c r="E7" s="75">
        <v>4373080</v>
      </c>
      <c r="F7" s="75">
        <v>771720</v>
      </c>
      <c r="G7" s="275" t="s">
        <v>1034</v>
      </c>
      <c r="H7" s="275"/>
      <c r="I7" s="48"/>
      <c r="AB7" t="s">
        <v>217</v>
      </c>
    </row>
    <row r="8" spans="1:28" ht="19.5" customHeight="1" x14ac:dyDescent="0.25">
      <c r="A8" s="46" t="s">
        <v>146</v>
      </c>
      <c r="B8" s="69" t="s">
        <v>68</v>
      </c>
      <c r="C8" s="154" t="s">
        <v>1026</v>
      </c>
      <c r="D8" s="154"/>
      <c r="E8" s="75">
        <v>8500000</v>
      </c>
      <c r="F8" s="75">
        <v>1500000</v>
      </c>
      <c r="G8" s="275" t="s">
        <v>1035</v>
      </c>
      <c r="H8" s="275"/>
      <c r="I8" s="48"/>
      <c r="AB8" t="s">
        <v>217</v>
      </c>
    </row>
    <row r="9" spans="1:28" ht="17.25" customHeight="1" x14ac:dyDescent="0.25">
      <c r="A9" s="5" t="s">
        <v>146</v>
      </c>
      <c r="B9" s="58" t="s">
        <v>68</v>
      </c>
      <c r="C9" s="154" t="s">
        <v>1027</v>
      </c>
      <c r="D9" s="154"/>
      <c r="E9" s="75">
        <v>10200000</v>
      </c>
      <c r="F9" s="75">
        <v>1800000</v>
      </c>
      <c r="G9" s="275" t="s">
        <v>1034</v>
      </c>
      <c r="H9" s="275"/>
      <c r="I9" s="72"/>
      <c r="AB9" t="s">
        <v>217</v>
      </c>
    </row>
    <row r="10" spans="1:28" ht="51.75" customHeight="1" x14ac:dyDescent="0.25">
      <c r="A10" s="5" t="s">
        <v>145</v>
      </c>
      <c r="B10" s="79" t="s">
        <v>63</v>
      </c>
      <c r="C10" s="114" t="s">
        <v>1003</v>
      </c>
      <c r="D10" s="266"/>
      <c r="E10" s="75">
        <v>93500000</v>
      </c>
      <c r="F10" s="75">
        <v>16500000</v>
      </c>
      <c r="G10" s="267" t="s">
        <v>1057</v>
      </c>
      <c r="H10" s="268"/>
      <c r="I10" s="80" t="s">
        <v>1063</v>
      </c>
    </row>
    <row r="11" spans="1:28" ht="51.75" customHeight="1" x14ac:dyDescent="0.25">
      <c r="A11" s="5" t="s">
        <v>145</v>
      </c>
      <c r="B11" s="79" t="s">
        <v>63</v>
      </c>
      <c r="C11" s="114" t="s">
        <v>1036</v>
      </c>
      <c r="D11" s="266"/>
      <c r="E11" s="75">
        <v>13600000</v>
      </c>
      <c r="F11" s="75">
        <v>2400000</v>
      </c>
      <c r="G11" s="267" t="s">
        <v>1057</v>
      </c>
      <c r="H11" s="268"/>
      <c r="I11" s="81" t="s">
        <v>1064</v>
      </c>
    </row>
    <row r="12" spans="1:28" ht="92.25" customHeight="1" x14ac:dyDescent="0.25">
      <c r="A12" s="5" t="s">
        <v>145</v>
      </c>
      <c r="B12" s="79" t="s">
        <v>63</v>
      </c>
      <c r="C12" s="114" t="s">
        <v>1021</v>
      </c>
      <c r="D12" s="266"/>
      <c r="E12" s="75">
        <v>49470000</v>
      </c>
      <c r="F12" s="75">
        <v>8730000</v>
      </c>
      <c r="G12" s="267" t="s">
        <v>1057</v>
      </c>
      <c r="H12" s="269"/>
      <c r="I12" s="81" t="s">
        <v>1065</v>
      </c>
    </row>
    <row r="13" spans="1:28" ht="86.25" customHeight="1" x14ac:dyDescent="0.25">
      <c r="A13" s="5" t="s">
        <v>145</v>
      </c>
      <c r="B13" s="69" t="s">
        <v>63</v>
      </c>
      <c r="C13" s="114" t="s">
        <v>1028</v>
      </c>
      <c r="D13" s="153"/>
      <c r="E13" s="76">
        <v>34000000</v>
      </c>
      <c r="F13" s="76">
        <v>6000000</v>
      </c>
      <c r="G13" s="272" t="s">
        <v>1057</v>
      </c>
      <c r="H13" s="273"/>
      <c r="I13" s="78" t="s">
        <v>1059</v>
      </c>
    </row>
    <row r="14" spans="1:28" ht="108" customHeight="1" x14ac:dyDescent="0.25">
      <c r="A14" s="5" t="s">
        <v>145</v>
      </c>
      <c r="B14" s="69" t="s">
        <v>66</v>
      </c>
      <c r="C14" s="114" t="s">
        <v>1029</v>
      </c>
      <c r="D14" s="153"/>
      <c r="E14" s="76">
        <v>5100000</v>
      </c>
      <c r="F14" s="76">
        <v>900000</v>
      </c>
      <c r="G14" s="272" t="s">
        <v>1057</v>
      </c>
      <c r="H14" s="273"/>
      <c r="I14" s="78" t="s">
        <v>1058</v>
      </c>
    </row>
    <row r="15" spans="1:28" ht="29.25" customHeight="1" x14ac:dyDescent="0.25">
      <c r="A15" s="5" t="s">
        <v>145</v>
      </c>
      <c r="B15" s="69" t="s">
        <v>63</v>
      </c>
      <c r="C15" s="114" t="s">
        <v>1031</v>
      </c>
      <c r="D15" s="153"/>
      <c r="E15" s="76">
        <v>31450000</v>
      </c>
      <c r="F15" s="76">
        <v>5550000</v>
      </c>
      <c r="G15" s="272" t="s">
        <v>1057</v>
      </c>
      <c r="H15" s="273"/>
      <c r="I15" s="78" t="s">
        <v>1060</v>
      </c>
    </row>
    <row r="16" spans="1:28" ht="66.75" customHeight="1" x14ac:dyDescent="0.25">
      <c r="A16" s="5" t="s">
        <v>145</v>
      </c>
      <c r="B16" s="69" t="s">
        <v>63</v>
      </c>
      <c r="C16" s="114" t="s">
        <v>1030</v>
      </c>
      <c r="D16" s="153"/>
      <c r="E16" s="76">
        <v>6800000</v>
      </c>
      <c r="F16" s="76">
        <v>1200000</v>
      </c>
      <c r="G16" s="272" t="s">
        <v>1057</v>
      </c>
      <c r="H16" s="273"/>
      <c r="I16" s="78" t="s">
        <v>1059</v>
      </c>
    </row>
    <row r="17" spans="1:9" ht="103.5" customHeight="1" x14ac:dyDescent="0.25">
      <c r="A17" s="5" t="s">
        <v>145</v>
      </c>
      <c r="B17" s="69" t="s">
        <v>63</v>
      </c>
      <c r="C17" s="114" t="s">
        <v>1032</v>
      </c>
      <c r="D17" s="266"/>
      <c r="E17" s="76">
        <v>19550000</v>
      </c>
      <c r="F17" s="76">
        <v>3450000</v>
      </c>
      <c r="G17" s="272" t="s">
        <v>1057</v>
      </c>
      <c r="H17" s="274"/>
      <c r="I17" s="78" t="s">
        <v>1061</v>
      </c>
    </row>
    <row r="18" spans="1:9" ht="39" customHeight="1" x14ac:dyDescent="0.25">
      <c r="A18" s="5" t="s">
        <v>145</v>
      </c>
      <c r="B18" s="69" t="s">
        <v>66</v>
      </c>
      <c r="C18" s="114" t="s">
        <v>1033</v>
      </c>
      <c r="D18" s="153"/>
      <c r="E18" s="76">
        <v>12750000</v>
      </c>
      <c r="F18" s="76">
        <v>2250000</v>
      </c>
      <c r="G18" s="272" t="s">
        <v>1057</v>
      </c>
      <c r="H18" s="273"/>
      <c r="I18" s="78" t="s">
        <v>1058</v>
      </c>
    </row>
    <row r="19" spans="1:9" ht="14.25" customHeight="1" x14ac:dyDescent="0.25">
      <c r="A19" s="49"/>
      <c r="B19" s="49"/>
      <c r="C19" s="270"/>
      <c r="D19" s="271"/>
      <c r="E19" s="73"/>
      <c r="F19" s="49"/>
      <c r="G19" s="270"/>
      <c r="H19" s="271"/>
      <c r="I19" s="49"/>
    </row>
  </sheetData>
  <mergeCells count="39">
    <mergeCell ref="A1:I1"/>
    <mergeCell ref="A2:A3"/>
    <mergeCell ref="B2:B3"/>
    <mergeCell ref="C2:D3"/>
    <mergeCell ref="E2:F2"/>
    <mergeCell ref="G9:H9"/>
    <mergeCell ref="C9:D9"/>
    <mergeCell ref="G2:H3"/>
    <mergeCell ref="I2:I3"/>
    <mergeCell ref="G4:H4"/>
    <mergeCell ref="G5:H5"/>
    <mergeCell ref="G6:H6"/>
    <mergeCell ref="G7:H7"/>
    <mergeCell ref="C7:D7"/>
    <mergeCell ref="C8:D8"/>
    <mergeCell ref="G8:H8"/>
    <mergeCell ref="C5:D5"/>
    <mergeCell ref="C6:D6"/>
    <mergeCell ref="C4:D4"/>
    <mergeCell ref="C19:D19"/>
    <mergeCell ref="G19:H19"/>
    <mergeCell ref="G18:H18"/>
    <mergeCell ref="G13:H13"/>
    <mergeCell ref="G14:H14"/>
    <mergeCell ref="G15:H15"/>
    <mergeCell ref="G16:H16"/>
    <mergeCell ref="C17:D17"/>
    <mergeCell ref="G17:H17"/>
    <mergeCell ref="C13:D13"/>
    <mergeCell ref="C14:D14"/>
    <mergeCell ref="C15:D15"/>
    <mergeCell ref="C16:D16"/>
    <mergeCell ref="C18:D18"/>
    <mergeCell ref="C10:D10"/>
    <mergeCell ref="G10:H10"/>
    <mergeCell ref="C11:D11"/>
    <mergeCell ref="C12:D12"/>
    <mergeCell ref="G11:H11"/>
    <mergeCell ref="G12:H12"/>
  </mergeCells>
  <dataValidations count="2">
    <dataValidation type="list" allowBlank="1" showInputMessage="1" showErrorMessage="1" prompt="wybierz narzędzie PP" sqref="B4:B18">
      <formula1>skroty_PP</formula1>
    </dataValidation>
    <dataValidation type="list" allowBlank="1" showInputMessage="1" showErrorMessage="1" prompt="wybierz PI" sqref="A4:A18">
      <formula1>skroty_PI</formula1>
    </dataValidation>
  </dataValidations>
  <pageMargins left="0.7" right="0.7" top="0.75" bottom="0.75" header="0.3" footer="0.3"/>
  <pageSetup paperSize="9" scale="7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11"/>
  <sheetViews>
    <sheetView view="pageBreakPreview" topLeftCell="A2" zoomScale="75" zoomScaleNormal="100" zoomScaleSheetLayoutView="75" workbookViewId="0">
      <selection activeCell="K5" sqref="K5"/>
    </sheetView>
  </sheetViews>
  <sheetFormatPr defaultRowHeight="15" x14ac:dyDescent="0.25"/>
  <cols>
    <col min="1" max="1" width="5" customWidth="1"/>
    <col min="2" max="2" width="6.42578125" customWidth="1"/>
    <col min="3" max="3" width="29.42578125"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2" width="10.140625" customWidth="1"/>
  </cols>
  <sheetData>
    <row r="1" spans="1:13" ht="39.75" customHeight="1" x14ac:dyDescent="0.25">
      <c r="A1" s="292" t="s">
        <v>198</v>
      </c>
      <c r="B1" s="292"/>
      <c r="C1" s="292"/>
      <c r="D1" s="292"/>
      <c r="E1" s="292"/>
      <c r="F1" s="292"/>
      <c r="G1" s="292"/>
      <c r="H1" s="292"/>
      <c r="I1" s="292"/>
      <c r="J1" s="292"/>
      <c r="K1" s="292"/>
      <c r="L1" s="292"/>
      <c r="M1" s="292"/>
    </row>
    <row r="2" spans="1:13" ht="75" customHeight="1" x14ac:dyDescent="0.25">
      <c r="A2" s="293" t="s">
        <v>160</v>
      </c>
      <c r="B2" s="293" t="s">
        <v>216</v>
      </c>
      <c r="C2" s="293" t="s">
        <v>197</v>
      </c>
      <c r="D2" s="293" t="s">
        <v>211</v>
      </c>
      <c r="E2" s="294" t="s">
        <v>200</v>
      </c>
      <c r="F2" s="295"/>
      <c r="G2" s="295"/>
      <c r="H2" s="296"/>
      <c r="I2" s="290" t="s">
        <v>206</v>
      </c>
      <c r="J2" s="290" t="s">
        <v>207</v>
      </c>
      <c r="K2" s="290" t="s">
        <v>208</v>
      </c>
      <c r="L2" s="290" t="s">
        <v>203</v>
      </c>
      <c r="M2" s="290" t="s">
        <v>204</v>
      </c>
    </row>
    <row r="3" spans="1:13" ht="30" x14ac:dyDescent="0.25">
      <c r="A3" s="293"/>
      <c r="B3" s="293"/>
      <c r="C3" s="293"/>
      <c r="D3" s="293"/>
      <c r="E3" s="50" t="s">
        <v>201</v>
      </c>
      <c r="F3" s="50" t="s">
        <v>199</v>
      </c>
      <c r="G3" s="51" t="s">
        <v>205</v>
      </c>
      <c r="H3" s="50" t="s">
        <v>202</v>
      </c>
      <c r="I3" s="291"/>
      <c r="J3" s="291"/>
      <c r="K3" s="291"/>
      <c r="L3" s="291"/>
      <c r="M3" s="291"/>
    </row>
    <row r="4" spans="1:13" ht="240" x14ac:dyDescent="0.25">
      <c r="A4" s="49">
        <v>1</v>
      </c>
      <c r="B4" s="49"/>
      <c r="C4" s="77" t="s">
        <v>1042</v>
      </c>
      <c r="D4" s="77" t="s">
        <v>1004</v>
      </c>
      <c r="E4" s="49" t="s">
        <v>1005</v>
      </c>
      <c r="F4" s="49" t="s">
        <v>1006</v>
      </c>
      <c r="G4" s="49" t="s">
        <v>1007</v>
      </c>
      <c r="H4" s="49" t="s">
        <v>1008</v>
      </c>
      <c r="I4" s="49">
        <v>2015</v>
      </c>
      <c r="J4" s="49">
        <v>2015</v>
      </c>
      <c r="K4" s="49"/>
      <c r="L4" s="49">
        <v>2946300</v>
      </c>
      <c r="M4" s="49"/>
    </row>
    <row r="5" spans="1:13" ht="165" x14ac:dyDescent="0.25">
      <c r="A5" s="49">
        <v>2</v>
      </c>
      <c r="B5" s="49"/>
      <c r="C5" s="77" t="s">
        <v>1037</v>
      </c>
      <c r="D5" s="77" t="s">
        <v>1038</v>
      </c>
      <c r="E5" s="49" t="s">
        <v>1005</v>
      </c>
      <c r="F5" s="49" t="s">
        <v>1006</v>
      </c>
      <c r="G5" s="49" t="s">
        <v>1050</v>
      </c>
      <c r="H5" s="49" t="s">
        <v>1046</v>
      </c>
      <c r="I5" s="49">
        <v>2014</v>
      </c>
      <c r="J5" s="49">
        <v>2015</v>
      </c>
      <c r="K5" s="49"/>
      <c r="L5" s="49">
        <v>4298000</v>
      </c>
      <c r="M5" s="49"/>
    </row>
    <row r="6" spans="1:13" ht="90" x14ac:dyDescent="0.25">
      <c r="A6" s="49">
        <v>3</v>
      </c>
      <c r="B6" s="49"/>
      <c r="C6" s="77" t="s">
        <v>1039</v>
      </c>
      <c r="D6" s="77" t="s">
        <v>1040</v>
      </c>
      <c r="E6" s="49" t="s">
        <v>1005</v>
      </c>
      <c r="F6" s="49" t="s">
        <v>1014</v>
      </c>
      <c r="G6" s="49" t="s">
        <v>1049</v>
      </c>
      <c r="H6" s="49" t="s">
        <v>1045</v>
      </c>
      <c r="I6" s="49">
        <v>2015</v>
      </c>
      <c r="J6" s="49">
        <v>2015</v>
      </c>
      <c r="K6" s="49"/>
      <c r="L6" s="49">
        <v>3000000</v>
      </c>
      <c r="M6" s="49"/>
    </row>
    <row r="7" spans="1:13" ht="60" x14ac:dyDescent="0.25">
      <c r="A7" s="49">
        <v>4</v>
      </c>
      <c r="B7" s="49"/>
      <c r="C7" s="77" t="s">
        <v>1041</v>
      </c>
      <c r="D7" s="77" t="s">
        <v>1043</v>
      </c>
      <c r="E7" s="49" t="s">
        <v>1005</v>
      </c>
      <c r="F7" s="49" t="s">
        <v>1044</v>
      </c>
      <c r="G7" s="49" t="s">
        <v>1048</v>
      </c>
      <c r="H7" s="49" t="s">
        <v>1047</v>
      </c>
      <c r="I7" s="49">
        <v>2015</v>
      </c>
      <c r="J7" s="49">
        <v>2015</v>
      </c>
      <c r="K7" s="49"/>
      <c r="L7" s="49">
        <v>1970000</v>
      </c>
      <c r="M7" s="49"/>
    </row>
    <row r="8" spans="1:13" ht="22.5" customHeight="1" x14ac:dyDescent="0.25"/>
    <row r="9" spans="1:13" ht="33.75" customHeight="1" x14ac:dyDescent="0.25"/>
    <row r="10" spans="1:13" ht="15" customHeight="1" x14ac:dyDescent="0.25"/>
    <row r="11" spans="1:13" ht="21" customHeight="1" x14ac:dyDescent="0.25"/>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14</vt:i4>
      </vt:variant>
    </vt:vector>
  </HeadingPairs>
  <TitlesOfParts>
    <vt:vector size="19" baseType="lpstr">
      <vt:lpstr>Informacje ogólne</vt:lpstr>
      <vt:lpstr>Konkurs 8vi RPO WPK.7.K.1</vt:lpstr>
      <vt:lpstr>Kryteria 8vi RPO WPK.7.K.1</vt:lpstr>
      <vt:lpstr>Planowane działania</vt:lpstr>
      <vt:lpstr>ZAŁ. 1</vt:lpstr>
      <vt:lpstr>CT</vt:lpstr>
      <vt:lpstr>'Konkurs 8vi RPO WPK.7.K.1'!fundusz</vt:lpstr>
      <vt:lpstr>narzedzia_PP_cale</vt:lpstr>
      <vt:lpstr>'Informacje ogólne'!Obszar_wydruku</vt:lpstr>
      <vt:lpstr>'Konkurs 8vi RPO WPK.7.K.1'!Obszar_wydruku</vt:lpstr>
      <vt:lpstr>'Kryteria 8vi RPO WPK.7.K.1'!Obszar_wydruku</vt:lpstr>
      <vt:lpstr>'Planowane działania'!Obszar_wydruku</vt:lpstr>
      <vt:lpstr>'ZAŁ. 1'!Obszar_wydruku</vt:lpstr>
      <vt:lpstr>PI</vt:lpstr>
      <vt:lpstr>Programy</vt:lpstr>
      <vt:lpstr>skroty_PI</vt:lpstr>
      <vt:lpstr>skroty_PP</vt:lpstr>
      <vt:lpstr>terytPowiaty</vt:lpstr>
      <vt:lpstr>'Konkurs 8vi RPO WPK.7.K.1'!wojewodztwa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2016-05-25T07:43:22Z</cp:lastPrinted>
  <dcterms:created xsi:type="dcterms:W3CDTF">2016-03-29T09:23:06Z</dcterms:created>
  <dcterms:modified xsi:type="dcterms:W3CDTF">2016-09-16T12:20:34Z</dcterms:modified>
</cp:coreProperties>
</file>