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 posiedzenie\Uchwała_Nr 36_PD Łódzkie\"/>
    </mc:Choice>
  </mc:AlternateContent>
  <bookViews>
    <workbookView xWindow="0" yWindow="0" windowWidth="19200" windowHeight="10995" tabRatio="769" firstSheet="3" activeTab="5"/>
  </bookViews>
  <sheets>
    <sheet name="Informacje ogólne" sheetId="2" r:id="rId1"/>
    <sheet name="Konkurs RPOWLO.9.K.1" sheetId="1" r:id="rId2"/>
    <sheet name="Konkurs RPOWLO.9.K.2" sheetId="8" r:id="rId3"/>
    <sheet name="Kryteria RPOWLO.9.K.1" sheetId="5" r:id="rId4"/>
    <sheet name="Kryteria  RPOWLO.9.K.2" sheetId="9" r:id="rId5"/>
    <sheet name="Planowane działania" sheetId="6" r:id="rId6"/>
    <sheet name="ZAŁ. 1" sheetId="7" r:id="rId7"/>
  </sheets>
  <externalReferences>
    <externalReference r:id="rId8"/>
    <externalReference r:id="rId9"/>
  </externalReferences>
  <definedNames>
    <definedName name="CT">'Informacje ogólne'!$K$112:$K$115</definedName>
    <definedName name="fundusz" localSheetId="2">'Konkurs RPOWLO.9.K.2'!$N$58:$N$59</definedName>
    <definedName name="fundusz">'Konkurs RPOWLO.9.K.1'!$N$58:$N$59</definedName>
    <definedName name="lata">[1]słownik!$B$2:$B$10</definedName>
    <definedName name="miesiąceKwartały">[1]słownik!$D$2:$D$17</definedName>
    <definedName name="narzedzia_PP_cale">'Informacje ogólne'!$M$117:$M$153</definedName>
    <definedName name="NAZWAPOWIATU">'Informacje ogólne'!$H$82:$H$460</definedName>
    <definedName name="_xlnm.Print_Area" localSheetId="0">'Informacje ogólne'!$A$1:$J$25</definedName>
    <definedName name="_xlnm.Print_Area" localSheetId="1">'Konkurs RPOWLO.9.K.1'!$A$1:$I$54</definedName>
    <definedName name="_xlnm.Print_Area" localSheetId="2">'Konkurs RPOWLO.9.K.2'!$A$1:$I$54</definedName>
    <definedName name="_xlnm.Print_Area" localSheetId="4">'Kryteria  RPOWLO.9.K.2'!$A$1:$E$51</definedName>
    <definedName name="_xlnm.Print_Area" localSheetId="3">'Kryteria RPOWLO.9.K.1'!$A$1:$E$46</definedName>
    <definedName name="_xlnm.Print_Area" localSheetId="5">'Planowane działania'!$A$1:$I$9</definedName>
    <definedName name="_xlnm.Print_Area" localSheetId="6">'ZAŁ. 1'!$A$1:$M$55</definedName>
    <definedName name="PI">'Informacje ogólne'!$N$92:$N$97</definedName>
    <definedName name="prog_oper">[1]słownik!$W$2:$W$19</definedName>
    <definedName name="Programy">'Informacje ogólne'!$K$92:$K$109</definedName>
    <definedName name="skroty_PI">'Informacje ogólne'!$N$99:$N$104</definedName>
    <definedName name="skroty_PP">'Informacje ogólne'!$K$117:$K$153</definedName>
    <definedName name="TERYTPOWIAT">'Informacje ogólne'!$G$82:$G$460</definedName>
    <definedName name="terytPowiaty">'Informacje ogólne'!$G$82:$H$460</definedName>
    <definedName name="terytPowiatyPowiat">[2]SLOWNIKI!$E$2:$E$380</definedName>
    <definedName name="terytwojewodztwo">'Informacje ogólne'!$K$161:$K$176</definedName>
    <definedName name="wojewodztwa" localSheetId="2">'Konkurs RPOWLO.9.K.2'!$M$56:$M$72</definedName>
    <definedName name="wojewodztwa">'Konkurs RPOWLO.9.K.1'!$M$56:$M$72</definedName>
  </definedNames>
  <calcPr calcId="152511"/>
</workbook>
</file>

<file path=xl/sharedStrings.xml><?xml version="1.0" encoding="utf-8"?>
<sst xmlns="http://schemas.openxmlformats.org/spreadsheetml/2006/main" count="1824" uniqueCount="1359">
  <si>
    <t>województwo</t>
  </si>
  <si>
    <t>powiat</t>
  </si>
  <si>
    <t>Priorytet Inwestycyjny</t>
  </si>
  <si>
    <t>Czy wymagana jest fiszka Regionalnego Programu Zdrowotnego</t>
  </si>
  <si>
    <t>INFORMACJE OGÓLNE</t>
  </si>
  <si>
    <t>Planowana alokacja [PLN]</t>
  </si>
  <si>
    <t>Wartość docelowa</t>
  </si>
  <si>
    <t>Nr narzędzia w Policy Paper</t>
  </si>
  <si>
    <t>Opis konkursu, zakres wsparcia</t>
  </si>
  <si>
    <t>Opis zgodności konkursu z mapami potrzeb zdrowotnych</t>
  </si>
  <si>
    <t>inne</t>
  </si>
  <si>
    <t>Cel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</si>
  <si>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</si>
  <si>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</si>
  <si>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</si>
  <si>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</si>
  <si>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</si>
  <si>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</si>
  <si>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</si>
  <si>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</si>
  <si>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</si>
  <si>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</si>
  <si>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</si>
  <si>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</si>
  <si>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</si>
  <si>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</si>
  <si>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</si>
  <si>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</si>
  <si>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</si>
  <si>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</si>
  <si>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</si>
  <si>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</si>
  <si>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</si>
  <si>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</si>
  <si>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</si>
  <si>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</si>
  <si>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</si>
  <si>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konkursu</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</si>
  <si>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</si>
  <si>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</si>
  <si>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</si>
  <si>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</si>
  <si>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</si>
  <si>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</si>
  <si>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</si>
  <si>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</si>
  <si>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</si>
  <si>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</si>
  <si>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</si>
  <si>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</si>
  <si>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</si>
  <si>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</si>
  <si>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</si>
  <si>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</si>
  <si>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</si>
  <si>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</si>
  <si>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</si>
  <si>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</si>
  <si>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</si>
  <si>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</si>
  <si>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</si>
  <si>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</si>
  <si>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</si>
  <si>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</si>
  <si>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</si>
  <si>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</si>
  <si>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</si>
  <si>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</si>
  <si>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</si>
  <si>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</si>
  <si>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</si>
  <si>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</si>
  <si>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</si>
  <si>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</si>
  <si>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</si>
  <si>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</si>
  <si>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</si>
  <si>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</si>
  <si>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</si>
  <si>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</si>
  <si>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</si>
  <si>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</si>
  <si>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</si>
  <si>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</si>
  <si>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</si>
  <si>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</si>
  <si>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</si>
  <si>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</si>
  <si>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</si>
  <si>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</si>
  <si>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</si>
  <si>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</si>
  <si>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</si>
  <si>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</si>
  <si>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</si>
  <si>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</si>
  <si>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</si>
  <si>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</si>
  <si>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</si>
  <si>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</si>
  <si>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</si>
  <si>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</si>
  <si>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</si>
  <si>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</si>
  <si>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</si>
  <si>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</si>
  <si>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</si>
  <si>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</si>
  <si>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</si>
  <si>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</si>
  <si>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</si>
  <si>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</si>
  <si>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</si>
  <si>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</si>
  <si>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</si>
  <si>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</si>
  <si>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</si>
  <si>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</si>
  <si>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</si>
  <si>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</si>
  <si>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</si>
  <si>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</si>
  <si>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</si>
  <si>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</si>
  <si>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</si>
  <si>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</si>
  <si>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</si>
  <si>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</si>
  <si>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</si>
  <si>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</si>
  <si>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</si>
  <si>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</si>
  <si>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</si>
  <si>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</si>
  <si>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</si>
  <si>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</si>
  <si>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</si>
  <si>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</si>
  <si>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</si>
  <si>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</si>
  <si>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</si>
  <si>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</si>
  <si>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</si>
  <si>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</si>
  <si>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</si>
  <si>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</si>
  <si>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</si>
  <si>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</si>
  <si>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</si>
  <si>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</si>
  <si>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</si>
  <si>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</si>
  <si>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</si>
  <si>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</si>
  <si>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</si>
  <si>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</si>
  <si>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</si>
  <si>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</si>
  <si>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</si>
  <si>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</si>
  <si>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</si>
  <si>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</si>
  <si>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</si>
  <si>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</si>
  <si>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</si>
  <si>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</si>
  <si>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</si>
  <si>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</si>
  <si>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</si>
  <si>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</si>
  <si>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</si>
  <si>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</si>
  <si>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</si>
  <si>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</si>
  <si>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</si>
  <si>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</si>
  <si>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</si>
  <si>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</si>
  <si>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</si>
  <si>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</si>
  <si>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</si>
  <si>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</si>
  <si>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</si>
  <si>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</si>
  <si>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</si>
  <si>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</si>
  <si>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</si>
  <si>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</si>
  <si>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</si>
  <si>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</si>
  <si>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</si>
  <si>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</si>
  <si>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</si>
  <si>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</si>
  <si>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</si>
  <si>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</si>
  <si>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</si>
  <si>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</si>
  <si>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</si>
  <si>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</si>
  <si>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</si>
  <si>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</si>
  <si>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</si>
  <si>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</si>
  <si>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</si>
  <si>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</si>
  <si>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</si>
  <si>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</si>
  <si>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</si>
  <si>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</si>
  <si>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</si>
  <si>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</si>
  <si>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</si>
  <si>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</si>
  <si>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</si>
  <si>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</si>
  <si>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</si>
  <si>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</si>
  <si>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</si>
  <si>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</si>
  <si>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</si>
  <si>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</si>
  <si>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</si>
  <si>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</si>
  <si>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</si>
  <si>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</si>
  <si>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</si>
  <si>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</si>
  <si>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</si>
  <si>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</si>
  <si>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</si>
  <si>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</si>
  <si>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</si>
  <si>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</si>
  <si>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</si>
  <si>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</si>
  <si>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</si>
  <si>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</si>
  <si>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</si>
  <si>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</si>
  <si>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</si>
  <si>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</si>
  <si>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</si>
  <si>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</si>
  <si>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</si>
  <si>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</si>
  <si>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</si>
  <si>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</si>
  <si>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</si>
  <si>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</si>
  <si>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</si>
  <si>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</si>
  <si>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</si>
  <si>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</si>
  <si>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</si>
  <si>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</si>
  <si>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</si>
  <si>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</si>
  <si>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</si>
  <si>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</si>
  <si>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</si>
  <si>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</si>
  <si>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</si>
  <si>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</si>
  <si>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</si>
  <si>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</si>
  <si>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</si>
  <si>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</si>
  <si>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</si>
  <si>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</si>
  <si>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</si>
  <si>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</si>
  <si>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</si>
  <si>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</si>
  <si>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</si>
  <si>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</si>
  <si>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</si>
  <si>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</si>
  <si>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</si>
  <si>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</si>
  <si>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</si>
  <si>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</si>
  <si>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</si>
  <si>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</si>
  <si>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</si>
  <si>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</si>
  <si>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</si>
  <si>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</si>
  <si>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</si>
  <si>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</si>
  <si>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</si>
  <si>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</si>
  <si>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</si>
  <si>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</si>
  <si>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</si>
  <si>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</si>
  <si>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</si>
  <si>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</si>
  <si>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</si>
  <si>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</si>
  <si>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</si>
  <si>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</si>
  <si>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</si>
  <si>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</si>
  <si>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</si>
  <si>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</si>
  <si>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</si>
  <si>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</si>
  <si>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</si>
  <si>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</si>
  <si>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</si>
  <si>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</si>
  <si>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</si>
  <si>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</si>
  <si>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</si>
  <si>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</si>
  <si>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</si>
  <si>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</si>
  <si>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</si>
  <si>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</si>
  <si>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</si>
  <si>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</si>
  <si>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</si>
  <si>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</si>
  <si>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</si>
  <si>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</si>
  <si>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</si>
  <si>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</si>
  <si>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</si>
  <si>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</si>
  <si>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</si>
  <si>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</si>
  <si>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</si>
  <si>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</si>
  <si>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</si>
  <si>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</si>
  <si>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</si>
  <si>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</si>
  <si>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</si>
  <si>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</si>
  <si>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</si>
  <si>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</si>
  <si>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</si>
  <si>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</si>
  <si>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</si>
  <si>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</si>
  <si>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</si>
  <si>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</si>
  <si>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</si>
  <si>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</si>
  <si>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</si>
  <si>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</si>
  <si>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</si>
  <si>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</si>
  <si>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</si>
  <si>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</si>
  <si>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</si>
  <si>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</si>
  <si>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</si>
  <si>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</si>
  <si>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</si>
  <si>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</si>
  <si>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</si>
  <si>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</si>
  <si>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</si>
  <si>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</si>
  <si>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</si>
  <si>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</si>
  <si>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</si>
  <si>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</si>
  <si>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</si>
  <si>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</si>
  <si>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</si>
  <si>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</si>
  <si>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</si>
  <si>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</si>
  <si>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</si>
  <si>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</si>
  <si>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</si>
  <si>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</si>
  <si>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</si>
  <si>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</si>
  <si>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</si>
  <si>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</si>
  <si>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</si>
  <si>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</si>
  <si>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</si>
  <si>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</si>
  <si>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</si>
  <si>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</si>
  <si>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</si>
  <si>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</si>
  <si>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</si>
  <si>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</si>
  <si>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</si>
  <si>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</si>
  <si>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</si>
  <si>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</si>
  <si>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</si>
  <si>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</si>
  <si>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</si>
  <si>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</si>
  <si>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</si>
  <si>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</si>
  <si>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</si>
  <si>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</si>
  <si>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</si>
  <si>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</si>
  <si>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</si>
  <si>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</si>
  <si>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</si>
  <si>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</si>
  <si>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</si>
  <si>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</si>
  <si>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</si>
  <si>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</si>
  <si>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</si>
  <si>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</si>
  <si>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</si>
  <si>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</si>
  <si>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</si>
  <si>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</si>
  <si>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</si>
  <si>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</si>
  <si>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</si>
  <si>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</si>
  <si>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</si>
  <si>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</si>
  <si>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</si>
  <si>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</si>
  <si>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</si>
  <si>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</si>
  <si>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</si>
  <si>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</si>
  <si>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</si>
  <si>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</si>
  <si>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</si>
  <si>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</si>
  <si>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</si>
  <si>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</si>
  <si>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</si>
  <si>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</si>
  <si>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</si>
  <si>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</si>
  <si>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</si>
  <si>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</si>
  <si>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</si>
  <si>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</si>
  <si>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</si>
  <si>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</si>
  <si>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</si>
  <si>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</si>
  <si>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</si>
  <si>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</si>
  <si>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</si>
  <si>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</si>
  <si>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</si>
  <si>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</si>
  <si>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</si>
  <si>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</si>
  <si>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</si>
  <si>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</si>
  <si>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</si>
  <si>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</si>
  <si>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</si>
  <si>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</si>
  <si>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</si>
  <si>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</si>
  <si>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</si>
  <si>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</si>
  <si>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</si>
  <si>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</si>
  <si>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</si>
  <si>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</si>
  <si>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</si>
  <si>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</si>
  <si>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</si>
  <si>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</si>
  <si>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</si>
  <si>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</si>
  <si>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</si>
  <si>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</si>
  <si>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</si>
  <si>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</si>
  <si>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</si>
  <si>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</si>
  <si>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</si>
  <si>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</si>
  <si>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</si>
  <si>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</si>
  <si>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</si>
  <si>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</si>
  <si>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</si>
  <si>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</si>
  <si>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</si>
  <si>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</si>
  <si>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</si>
  <si>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</si>
  <si>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</si>
  <si>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</si>
  <si>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</si>
  <si>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</si>
  <si>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</si>
  <si>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</si>
  <si>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</si>
  <si>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</si>
  <si>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</si>
  <si>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</si>
  <si>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</si>
  <si>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</si>
  <si>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</si>
  <si>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</si>
  <si>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</si>
  <si>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</si>
  <si>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</si>
  <si>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</si>
  <si>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</si>
  <si>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</si>
  <si>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</si>
  <si>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</si>
  <si>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</si>
  <si>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</si>
  <si>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</si>
  <si>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</si>
  <si>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</si>
  <si>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</si>
  <si>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</si>
  <si>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</si>
  <si>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</si>
  <si>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</si>
  <si>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</si>
  <si>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</si>
  <si>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</si>
  <si>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</si>
  <si>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</si>
  <si>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</si>
  <si>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</si>
  <si>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</si>
  <si>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</si>
  <si>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</si>
  <si>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</si>
  <si>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</si>
  <si>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</si>
  <si>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</si>
  <si>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</si>
  <si>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</si>
  <si>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</si>
  <si>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</si>
  <si>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</si>
  <si>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</si>
  <si>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</si>
  <si>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</si>
  <si>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</si>
  <si>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</si>
  <si>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</si>
  <si>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</si>
  <si>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</si>
  <si>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</si>
  <si>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</si>
  <si>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</si>
  <si>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</si>
  <si>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</si>
  <si>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</si>
  <si>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</si>
  <si>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</si>
  <si>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</si>
  <si>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</si>
  <si>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</si>
  <si>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</si>
  <si>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</si>
  <si>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</si>
  <si>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</si>
  <si>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</si>
  <si>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</si>
  <si>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</si>
  <si>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</si>
  <si>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</si>
  <si>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</si>
  <si>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</si>
  <si>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</si>
  <si>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</si>
  <si>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</si>
  <si>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</si>
  <si>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</si>
  <si>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</si>
  <si>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</si>
  <si>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</si>
  <si>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</si>
  <si>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</si>
  <si>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</si>
  <si>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</si>
  <si>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</si>
  <si>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</si>
  <si>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</si>
  <si>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</si>
  <si>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</si>
  <si>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</si>
  <si>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</si>
  <si>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</si>
  <si>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</si>
  <si>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</si>
  <si>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</si>
  <si>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</si>
  <si>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</si>
  <si>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</si>
  <si>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</si>
  <si>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</si>
  <si>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</si>
  <si>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</si>
  <si>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</si>
  <si>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</si>
  <si>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</si>
  <si>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</si>
  <si>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</si>
  <si>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</si>
  <si>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</si>
  <si>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</si>
  <si>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</si>
  <si>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</si>
  <si>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</si>
  <si>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</si>
  <si>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</si>
  <si>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</si>
  <si>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</si>
  <si>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</si>
  <si>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</si>
  <si>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</si>
  <si>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</si>
  <si>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</si>
  <si>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</si>
  <si>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</si>
  <si>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</si>
  <si>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</si>
  <si>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</si>
  <si>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</si>
  <si>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</si>
  <si>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</si>
  <si>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</si>
  <si>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</si>
  <si>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</si>
  <si>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</si>
  <si>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</si>
  <si>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</si>
  <si>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</si>
  <si>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</si>
  <si>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</si>
  <si>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</si>
  <si>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</si>
  <si>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</si>
  <si>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</si>
  <si>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</si>
  <si>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</si>
  <si>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</si>
  <si>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</si>
  <si>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</si>
  <si>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</si>
  <si>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</si>
  <si>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</si>
  <si>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</si>
  <si>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</si>
  <si>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</si>
  <si>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</si>
  <si>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</si>
  <si>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</si>
  <si>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</si>
  <si>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</si>
  <si>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</si>
  <si>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</si>
  <si>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</si>
  <si>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</si>
  <si>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</si>
  <si>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</si>
  <si>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</si>
  <si>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</si>
  <si>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</si>
  <si>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</si>
  <si>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</si>
  <si>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</si>
  <si>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</si>
  <si>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</si>
  <si>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</si>
  <si>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</si>
  <si>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</si>
  <si>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</si>
  <si>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</si>
  <si>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</si>
  <si>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</si>
  <si>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</si>
  <si>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</si>
  <si>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</si>
  <si>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</si>
  <si>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</si>
  <si>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</si>
  <si>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</si>
  <si>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</si>
  <si>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</si>
  <si>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</si>
  <si>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</si>
  <si>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</si>
  <si>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</si>
  <si>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</si>
  <si>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</si>
  <si>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</si>
  <si>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</si>
  <si>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</si>
  <si>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</si>
  <si>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</si>
  <si>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</si>
  <si>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</si>
  <si>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</si>
  <si>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</si>
  <si>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</si>
  <si>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</si>
  <si>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</si>
  <si>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</si>
  <si>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</si>
  <si>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</si>
  <si>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</si>
  <si>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</si>
  <si>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</si>
  <si>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</si>
  <si>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</si>
  <si>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</si>
  <si>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</si>
  <si>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</si>
  <si>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</si>
  <si>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</si>
  <si>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</si>
  <si>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</si>
  <si>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</si>
  <si>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</si>
  <si>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</si>
  <si>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</si>
  <si>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</si>
  <si>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</si>
  <si>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</si>
  <si>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</si>
  <si>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</si>
  <si>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</si>
  <si>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</si>
  <si>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</si>
  <si>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</si>
  <si>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</si>
  <si>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</si>
  <si>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</si>
  <si>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</si>
  <si>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</si>
  <si>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</si>
  <si>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</si>
  <si>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</si>
  <si>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</si>
  <si>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</si>
  <si>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</si>
  <si>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</si>
  <si>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</si>
  <si>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</si>
  <si>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</si>
  <si>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</si>
  <si>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</si>
  <si>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</si>
  <si>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</si>
  <si>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</si>
  <si>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</si>
  <si>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</si>
  <si>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</si>
  <si>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</si>
  <si>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</si>
  <si>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</si>
  <si>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</si>
  <si>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</si>
  <si>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</si>
  <si>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</si>
  <si>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</si>
  <si>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</si>
  <si>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</si>
  <si>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</si>
  <si>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</si>
  <si>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</si>
  <si>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</si>
  <si>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</si>
  <si>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</si>
  <si>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</si>
  <si>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</si>
  <si>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</si>
  <si>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</si>
  <si>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</si>
  <si>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</si>
  <si>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</si>
  <si>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</si>
  <si>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</si>
  <si>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</si>
  <si>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</si>
  <si>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</si>
  <si>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</si>
  <si>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</si>
  <si>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</si>
  <si>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</si>
  <si>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</si>
  <si>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</si>
  <si>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</si>
  <si>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</si>
  <si>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</si>
  <si>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</si>
  <si>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</si>
  <si>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</si>
  <si>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</si>
  <si>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</si>
  <si>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</si>
  <si>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</si>
  <si>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</si>
  <si>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</si>
  <si>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</si>
  <si>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</si>
  <si>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</si>
  <si>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</si>
  <si>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</si>
  <si>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</si>
  <si>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</si>
  <si>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</si>
  <si>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</si>
  <si>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</si>
  <si>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</si>
  <si>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</si>
  <si>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</si>
  <si>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</si>
  <si>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</si>
  <si>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</si>
  <si>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</si>
  <si>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</si>
  <si>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</si>
  <si>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</si>
  <si>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</si>
  <si>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</si>
  <si>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</si>
  <si>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</si>
  <si>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</si>
  <si>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</si>
  <si>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</si>
  <si>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</si>
  <si>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</si>
  <si>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</si>
  <si>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</si>
  <si>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</si>
  <si>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</si>
  <si>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</si>
  <si>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</si>
  <si>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</si>
  <si>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</si>
  <si>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</si>
  <si>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</si>
  <si>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</si>
  <si>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</si>
  <si>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</si>
  <si>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</si>
  <si>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</si>
  <si>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</si>
  <si>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</si>
  <si>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</si>
  <si>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</si>
  <si>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</si>
  <si>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</si>
  <si>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</si>
  <si>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</si>
  <si>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</si>
  <si>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</si>
  <si>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</si>
  <si>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</si>
  <si>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</si>
  <si>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</si>
  <si>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</si>
  <si>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</si>
  <si>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</si>
  <si>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</si>
  <si>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</si>
  <si>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</si>
  <si>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</si>
  <si>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</si>
  <si>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</si>
  <si>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</si>
  <si>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</si>
  <si>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</si>
  <si>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</si>
  <si>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</si>
  <si>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</si>
  <si>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</si>
  <si>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</si>
  <si>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</si>
  <si>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</si>
  <si>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</si>
  <si>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</si>
  <si>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</si>
  <si>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</si>
  <si>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</si>
  <si>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</si>
  <si>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</si>
  <si>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</si>
  <si>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</si>
  <si>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</si>
  <si>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</si>
  <si>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</si>
  <si>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</si>
  <si>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</si>
  <si>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</si>
  <si>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</si>
  <si>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</si>
  <si>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</si>
  <si>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</si>
  <si>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</si>
  <si>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</si>
  <si>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</si>
  <si>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</si>
  <si>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</si>
  <si>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</si>
  <si>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</si>
  <si>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</si>
  <si>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</si>
  <si>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</si>
  <si>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</si>
  <si>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</si>
  <si>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</si>
  <si>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</si>
  <si>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</si>
  <si>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</si>
  <si>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</si>
  <si>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</si>
  <si>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</si>
  <si>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</si>
  <si>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</si>
  <si>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</si>
  <si>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</si>
  <si>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</si>
  <si>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</si>
  <si>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</si>
  <si>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</si>
  <si>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</si>
  <si>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</si>
  <si>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</si>
  <si>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</si>
  <si>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</si>
  <si>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</si>
  <si>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</si>
  <si>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</si>
  <si>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</si>
  <si>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</si>
  <si>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</si>
  <si>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</si>
  <si>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</si>
  <si>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</si>
  <si>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</si>
  <si>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</si>
  <si>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</si>
  <si>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</si>
  <si>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</si>
  <si>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</si>
  <si>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</si>
  <si>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</si>
  <si>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</si>
  <si>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</si>
  <si>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</si>
  <si>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</si>
  <si>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</si>
  <si>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</si>
  <si>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</si>
  <si>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</si>
  <si>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</si>
  <si>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</si>
  <si>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</si>
  <si>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</si>
  <si>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</si>
  <si>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</si>
  <si>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</si>
  <si>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</si>
  <si>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</si>
  <si>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</si>
  <si>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</si>
  <si>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</si>
  <si>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</si>
  <si>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</si>
  <si>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</si>
  <si>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</si>
  <si>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02</t>
  </si>
  <si>
    <t>04</t>
  </si>
  <si>
    <t>06</t>
  </si>
  <si>
    <t>08</t>
  </si>
  <si>
    <t>10</t>
  </si>
  <si>
    <t>12</t>
  </si>
  <si>
    <t>14</t>
  </si>
  <si>
    <t>16</t>
  </si>
  <si>
    <t>18</t>
  </si>
  <si>
    <t>20</t>
  </si>
  <si>
    <t>22</t>
  </si>
  <si>
    <t>24</t>
  </si>
  <si>
    <t>26</t>
  </si>
  <si>
    <t>28</t>
  </si>
  <si>
    <t>30</t>
  </si>
  <si>
    <t>32</t>
  </si>
  <si>
    <t>terytwojewodztwo</t>
  </si>
  <si>
    <t>TERYTPOWIAT</t>
  </si>
  <si>
    <t>NAZWAPOWIATU</t>
  </si>
  <si>
    <t>N/D</t>
  </si>
  <si>
    <t>Rozbudowa WSS im. M. Kopernika w Łodzi w oparciu o koncentrację działań z zakresu profilaktyki onkologicznej, onkologii klinicznej, onkologicznych ośrodków satelitarnych oraz przekształcenie Szpitala w Wojewódzkie Centrum Onkologii.</t>
  </si>
  <si>
    <t>Wojewódzki Szpital Specjalistyczny im. M. Kopernika w Łodzi</t>
  </si>
  <si>
    <t>Łódzkie</t>
  </si>
  <si>
    <t>Łódź</t>
  </si>
  <si>
    <t xml:space="preserve">93-513 </t>
  </si>
  <si>
    <t>ul. Pabianicka 62</t>
  </si>
  <si>
    <t>Celem projektu jest wdrożenie systemu kompleksowych działań związanych z profilaktyką onkologiczną, diagnostyką i leczeniem chirurgicznym i terapeutycznym, mającym na celu zmniejszenie wskaźnika zachorowalności i śmiertelności z powodu nowotworów w regionie łódzkim. Priorytetem jest również wykształcenie i utrwalanie wśród społeczeństwa nawyków aktywnej profilaktyki, wskazanie wagi i roli profilaktyki.</t>
  </si>
  <si>
    <t>12.000.000 zł (budżet województwa łódzkiego)</t>
  </si>
  <si>
    <t>Zapewnienie ochrony przeciwpożarowej w Szpitalu Wojewódzkim im. Jana Pawła II w Bełchatowie</t>
  </si>
  <si>
    <t>Szpital Wojewódzki im. Jana Pawła II w Bełchatowie</t>
  </si>
  <si>
    <t>ul. Czapliniecka 123</t>
  </si>
  <si>
    <t>97-400</t>
  </si>
  <si>
    <t>Bełchatów</t>
  </si>
  <si>
    <t xml:space="preserve">Celem głównym projektu jest dostosowanie Szpitala Wojewódzkiego im. Jana Pawła II 
w Bełchatowie do wymagań wynikających z przepisów dotyczących ochrony przeciwpożarowej, a tym samym podniesienie poziomu bezpieczeństwa pacjentów i personelu placówki. Szpital otrzymał zalecenia pokontrolne Państwowej Straży Pożarnej, w których wykazano liczne uchybienia i nieprawidłowości w tym zakresie. W ramach kompleksowej realizacji zadania konieczne jest między innymi zaprojektowanie wykonania systemu awaryjnego oświetlenia ewakuacyjnego oraz podziału na strefy pożarowe w obiekcie głównym i Pawilonie A, B i C, rozbudowanie systemu sygnalizacji pożarowej w obiekcie głównym Szpitala, zaprojektowanie i wykonanie systemu sygnalizacji pożarowej w Pawilonie B i C, wyposażenie oddziałów w krzesła do transportu chorych w pozycji siedzącej.
</t>
  </si>
  <si>
    <t>2.892.100 zł (budżet województwa łódzkiego)</t>
  </si>
  <si>
    <t>Budowa lądowiska dla śmigłowców dla potrzeb Szpitalnego Oddziału Ratunkowego na terenie Wojewódzkiego Szpitala Zespolonego w Skierniewicach</t>
  </si>
  <si>
    <t>Wojewódzki Szpital Zespolony im. Stanisława Rybickiego w Skierniewicach</t>
  </si>
  <si>
    <t>Skierniewice</t>
  </si>
  <si>
    <t>96-100</t>
  </si>
  <si>
    <t>ul. Rybickiego 1</t>
  </si>
  <si>
    <t xml:space="preserve">Kompleksowa realizacja inwestycji podyktowana jest wymogami przepisu § 3 pkt 7 Rozporządzenia Ministra Zdrowia z dnia 3 listopada 2011 r. w sprawie szpitalnego oddziału ratunkowego, który stanowi, że Szpitalny Oddział Ratunkowy musi posiadać całodobowe lotnisko lub lądowisko, zlokalizowane w takiej odległości, aby było możliwe przyjęcie osób, które znajdują się w stanie zagrożenia zdrowotnego, bez pośrednictwa specjalistycznych środków transportu sanitarnego. Realizacja projektu obejmuje między innymi przygotowanie terenu i budowę nawierzchni oraz uzbrojenie terenu wraz ze wszystkimi instalacjami i robotami towarzyszącymi, jak również nadzór inwestorski. </t>
  </si>
  <si>
    <t>1.423.255 zł (budżet województwa łódzkiego)</t>
  </si>
  <si>
    <t xml:space="preserve">Zakup sprzętu medycznego przeznaczonego dla potrzeb Oddziału Chirurgii Dziecięcej </t>
  </si>
  <si>
    <t xml:space="preserve">Wojewódzki Szpital Specjalistyczny im. M. Kopernika w Łodzi </t>
  </si>
  <si>
    <t>Przyznanie dotacji pozwoli na zakupienie m.in. toru wizyjnego z archiwizacją filmów i zdjęć, narzędzi laparoskopowych, uretrotomu, zestawu cystoskopu, ureterorenoskopu, lasera holmowego oraz urodynamiki.  Dzięki realizacji inwestycji zostanie doposażony oddział, który będzie realizował innowacyjne zabiegi, w specjalnie dostosowanym Ośrodku dla potrzeb najmłodszych mieszkańców. Dodatkowo Szpital będzie mógł prowadzić negocjacje z Narodowym Funduszem Zdrowia w zakresie zwiększenia kontraktu na realizację świadczeń zdrowotnych.</t>
  </si>
  <si>
    <t>528.766 zł (budżet województwa łódzkiego)</t>
  </si>
  <si>
    <t>Prace modernizacyjno-adaptacyjne w części południowej budynku ginekologiczno-położniczego Ośrodka Szpitalnego im. M. Madurowicza</t>
  </si>
  <si>
    <t>Wojewódzki Specjalistyczny Szpital im. M. Pirogowa w Łodzi</t>
  </si>
  <si>
    <t>95-531</t>
  </si>
  <si>
    <t>ul. Wólczańska 191/195</t>
  </si>
  <si>
    <t>W ramach działania mającego na celu adaptację części południowej III piętra budynku położniczego Ośrodka planowane są prace modernizacyjne na potrzeby utworzenia 9 nowych pomieszczeń z 10 łóżkami dla kobiet, w tym 5 miejsc dla matki z dzieckiem, utworzenie 6 łazienek, gabinetu zabiegowego, izolatki, dyżurki pielęgniarskiej, pokoju dla matki po cięciach cesarskich. Realizacja inwestycji pozwoli na poprawę jakości oferowanych usług w pionie położniczym WSS im. M. Pirogowa oraz konkurowanie Szpitala z prywatnymi ośrodkami pod względem bytowym, z zapewnionym wysokim poziomem udzielania świadczeń medycznych.</t>
  </si>
  <si>
    <t>800.000 zł (budżet województwa łódzkiego)</t>
  </si>
  <si>
    <t>Modernizacja Budynku B wraz z usunięciem skutków rozszczelnienia sieci wodociągowej</t>
  </si>
  <si>
    <t>Specjalistyczny Psychiatryczny Zespół Opieki Zdrowotnej w Łodzi</t>
  </si>
  <si>
    <t>91-229</t>
  </si>
  <si>
    <t>ul. Aleksandrowska 159</t>
  </si>
  <si>
    <t xml:space="preserve">W ramach realizacji inwestycji zostanie wymieniona instalacja wodno-kanalizacyjna, elektryczna, wykonana zostanie modernizacja węzłów sanitarnych, wymiana wykładzin, stolarki drzwiowej, odnowienie powierzchni ścian oraz montaż systemu monitorowania. Przeprowadzenie inwestycji, pozwoli na dostosowanie pomieszczeń budynku do obowiązujących norm i wymagań prawa, w tym przede wszystkim do wymogów rozporządzenia Ministra Zdrowia w sprawie szczegółowych wymagań jakim powinny odpowiadać pomieszczenia i urządzenia podmiotu wykonującego działalność leczniczą oraz rozporządzenia Ministra Zdrowia w sprawie zajęć rehabilitacyjnych organizowanych w szpitalach psychiatrycznych. Realizacja zadania w bezpośredni sposób przyczyni się do podniesienia standardu świadczonych usług medycznych, poprawy komfortu pobytu i bezpieczeństwa pacjentów oraz personelu placówki.
</t>
  </si>
  <si>
    <t>1.250.000 zł (budżet województwa łódzkiego)</t>
  </si>
  <si>
    <t>Zakup sprzętu i wyposażenia dla komórek organizacyjnych Regionalnego Ośrodka Onkologicznego w budynku byłego Domu Pomocy Społecznej</t>
  </si>
  <si>
    <t xml:space="preserve">W ramach przyznanych środków zostanie zakupione pierwsze wyposażenie dla Pracowni Immunologii Klinicznej, Transplantacyjnej i Genetyki, Pracowni Cytogenetyki, Pracowni Cytometrii, Pracowni Badania Szpiku, Pracowni Koagulacji, Pracowni Separacji Komórkowej, Przychodni Krzepliwości Krwi, Oddziału Hematologii oraz Laboratorium Oddziału Hematologii. Kompleksowa modernizacja Ośrodka Hematologii wpłynie pozytywnie na poprawę zdrowotności społeczności regionalnej. przyczyni się do poprawy jakości infrastruktury technicznej i medycznej, przy równoczesnej ochronie i poprawie bezpieczeństwa zdrowotnego. Ma to szczególny wpływ na obniżenie poziomu śmiertelności społeczności regionu łódzkiego z powodu nowotworów złośliwych. Sprawnie i profesjonalnie działający Ośrodek Onkologiczny, wyposażony w nowoczesne technologie, sprzęt medyczny oraz dysponujący infrastrukturą o europejskich standardach, zapewni opiekę medyczną dla osób chorych na nowotwory, jak również będących w podwyższonej grupie ryzyka.
</t>
  </si>
  <si>
    <t>2.637.657 zł (budżet województwa łódzkiego)</t>
  </si>
  <si>
    <t>Adaptacja i wyposażenie pomieszczeń dla potrzeb instalacji i uruchomienia angiografu Wojewódzki Szpital Specjalistyczny im. M. Kopernika</t>
  </si>
  <si>
    <t>W ramach realizacji zadania przeprowadzona zostanie adaptacja pomieszczeń wraz z wykonaniem robót budowlanych pod instalację urządzenia (w tym podwieszenie ramienia), wykonanie instalacji informatycznej, zakup strzykawki automatycznej oraz zakup sprzętu medycznego i wyposażenia pracowni.</t>
  </si>
  <si>
    <t>840.000 zł (budżet województwa łódzkiego)</t>
  </si>
  <si>
    <t>Kompleksowa modernizacja Oddziału D, zlokalizowanego na I piętrze Pawilonu IX Specjalistycznego Psychiatrycznego Zespołu Opieki Zdrowotnej w Łodzi</t>
  </si>
  <si>
    <t xml:space="preserve">W ramach realizacji inwestycji zostanie wymieniona instalacja wodno-kanalizacyjna, elektryczna, wykonana zostanie modernizacja węzłów sanitarnych, wymiana wykładzin, stolarki drzwiowej, odnowienie powierzchni ścian, modernizacja kuchenki oddziałowej oraz montaż systemu monitorowania. Przeprowadzenie inwestycji, pozwoli na dostosowanie pomieszczeń budynku do obowiązujących norm i wymagań prawa, w tym przede wszystkim do wymogów rozporządzenia Ministra Zdrowia w sprawie szczegółowych wymagań jakim powinny odpowiadać pomieszczenia i urządzenia podmiotu wykonującego działalność leczniczą. Realizacja zadania w bezpośredni sposób przyczyni się do podniesienia standardu świadczonych usług medycznych, poprawy komfortu pobytu i bezpieczeństwa pacjentów oraz personelu placówki.
</t>
  </si>
  <si>
    <t>785.000 zł (budżet województwa łódzkiego)</t>
  </si>
  <si>
    <t xml:space="preserve">Modernizacja Oddziału Laryngologicznego Wojewódzkiego Specjalistycznego Szpitala im. M. Pirogowa w Łodzi </t>
  </si>
  <si>
    <t xml:space="preserve"> ul. Wólczańska191/195</t>
  </si>
  <si>
    <t>W ramach inwestycji dokonana zostanie przebudowa oddziału laryngologicznego polegającego na wydzieleniu nowych pomieszczeń, w tym higieniczno-sanitarnych przy salach chorych, punktów nadzoru pielęgniarskiego i pokojów przygotowawczych wraz z niezbędnymi pracami instalacyjnymi i modernizacyjnymi oraz wykonanie instalacji wentylacji mechanicznej oddziału i części komunikacyjnej kondygnacji poniżej wraz z niezbędnymi pracami towarzyszącymi, obejmującymi demontaż i montaż sufitów podwieszanych. Realizacja zadania ma na celu dostosowanie Oddziału do wymogów Rozporządzenia Ministra Zdrowia z dnia 26.06.2012 roku w sprawie szczegółowych wymagań, jakim powinny odpowiadać pomieszczenia i urządzenia podmiotu wykonującego działalność leczniczą oraz podniesienie standardu udzielania świadczeń medycznych.</t>
  </si>
  <si>
    <t>947.584 zł (budżet województwa łódzkiego)</t>
  </si>
  <si>
    <t>Przebudowa związana z dostosowaniem do przepisów przeciwpożarowych budynków B i F Wojewódzkiego Specjalistycznego Szpitala im. M. Pirogowa w Łodzi (lokalizacja przy ul. Wileńskiej - etap III)</t>
  </si>
  <si>
    <t xml:space="preserve">Realizacja zadania pozwoli na dostosowanie obiektu do obowiązujących przepisów przeciwpożarowych oraz zapewnienie bezpieczeństwa hospitalizowanych i personelu wymaganego szczególnie dla budynków użyteczności publicznej. </t>
  </si>
  <si>
    <t>1.258.340 zł  (budżet województwa łódzkiego)</t>
  </si>
  <si>
    <t>UDA-RPLD.05.01.00-00-063/09-00</t>
  </si>
  <si>
    <t>W ramach projektu pn. „Zakup nowoczesnego tomografu komputerowego wraz z niezbędnym wyposażeniem  – I etap budowy Centrum Teleradiologii przy WSSZ im. M. Pirogowa”, szpital Pirogowa zakupił nowoczesny tomograf komputerowy 64 rzędowy wraz z niezbędnym wyposażeniem, co pozwala na realizację zadań z zakresu zabezpieczenia ludności województwa łódzkiego w diagnostykę rentgenowską – tomografia komputerowa. realizacja tego zadania przyczyni się do realizacji przez szpital Pirogowa ok. 12 tys. badań ct rocznie.</t>
  </si>
  <si>
    <t>RPO WŁ 2007-2013. 5.1.  projekt nr WND-RPLD.05.01.00-00-063/09 „Zakup nowoczesnego tomografu komputerowego wraz z niezbędnym wyposażeniem – I etap budowy Centrum Teleradiologii przy WSSZ im. M. PIROGOWA”</t>
  </si>
  <si>
    <t>4 190 013 zł. (środki z EFRR w ramach RPO WŁ; budżet Województwa Łódzkiego)</t>
  </si>
  <si>
    <t>UDA-RPLD.02.07.00-00-013/11-00</t>
  </si>
  <si>
    <t xml:space="preserve">RPO WŁ 2007-2013. 7.2. projekt nr WND-RPLD.02.07.00-00-013/11 Zakup agregatu prądotwórczego zapewniającego alternatywne źródło zaopatrzenia w energię na wypadek awarii w WSSZ im. M. Pirogowa w Łodzi, w lokalizacji przy ul. Wileńskiej 37 (dawny WSSz im. M. Madurowicza) </t>
  </si>
  <si>
    <t>Wojewódzki Specjalistyczny Szpital im. M. Pirogowa</t>
  </si>
  <si>
    <t>ul. Wileńska 37</t>
  </si>
  <si>
    <t>Działania realizowane w ramach projektu mają realizować główny cel jakim jest zabezpieczenie placówkę w sytuacji braku prądu. Dążenie do poprawy warunków codziennego życia powoduje, że agregaty do awaryjnego zasilania są konieczne do zabezpieczenia funkcjonowania placówek służby zdrowia.  Energia elektryczna jest kluczowym medium, bez którego działanie aparatury medycznej i innych urządzeń jest niemożliwe. Dlatego też konieczne jest też utrzymanie zasilania - tak podstawowego, jak i awaryjnego. Cel ten powiązany jest z poprawą jakości oferowanych przez szpital usług medycznych oraz dostępności do nich oraz poprawą bezpieczeństwa warunków w jakich pacjenci są hospitalizowani, jest też wymogiem stawianym szpitalom zgodnie z rozporządzeniem ministra zdrowia z dnia 26.06.2012 r. w sprawie szczegółowych wymagań, jakim powinny odpowiadać pomieszczenia i urządzenia podmiotu wykonującego działalność leczniczą.</t>
  </si>
  <si>
    <t xml:space="preserve">515 995 zł (środki z EFRR w ramach RPO WŁ; dotacja budżet Województwa Łódzkiego, wkład własny szpitala) </t>
  </si>
  <si>
    <t>UDA-RPLD.05.01.00-00-066/09-00</t>
  </si>
  <si>
    <t>RPO WŁ 2007-2013. 5.1. projekt nr WND-RPLD.05.01.00-00-066/09 „Zakup kompatybilnego sprzętu medycznego na potrzeby rozszerzenia działalności pracowni endoskopowych WSSz im. M. Pirogowa”</t>
  </si>
  <si>
    <t>W ramach realizowanego projektu planowany jest zakup dwóch kolumn endoskopowych na potrzeby wykonywania badań i zabiegów endoskopowych. W skład kolumny endoskopowej wchodzi źródło światła, procesor wizyjny, wózek endoskopowy, aparat elektrochirurgiczny, monitor LCD, ssak, pompa płucząca. Druga kolumna endoskopowa będąca przedmiotem wniosku składać się ma ze źródła światła, procesora wizyjnego, diatermii, wózka endoskopowego, monitora LCD, ssaka, pompy płuczącej. Oprócz wyżej wymienionych kolumn endoskopowych, w ramach projektu zakupione zostanie: 5 videoendoskopów, w tym 2 gastroskopy, 2 kolonoskopy, 1 gastroskop nosowy a także myjnia endoskopowa oraz zestawy narzędzi jednorazowych/wielorazowych do wykonywania badań endoskopowych.</t>
  </si>
  <si>
    <t>800 000 zł (środki z EFRR w ramach RPO WŁ; wkład własny Szpitala)</t>
  </si>
  <si>
    <t>UDA-RPLD.05.01.00-00-065/09-00</t>
  </si>
  <si>
    <t>RPO WŁ 2007-2013. 5.1. projekt nr WND-RPLD.05.01.00-00-065/09 „Kompleksowe wyposażenie pracowni histopatologii WSSz im. M. Pirogowa w Łodzi”</t>
  </si>
  <si>
    <t>Realizacja zadania przyczyni się do zwiększenia ilości badań histopatologicznych i szybkości ustalenia wyniku badania (aktualnie pacjenci oczekują nawet po kilka tygodni na wynik badania histopatologicznego, po zakupie zestawów czas oczekiwania zostanie zmniejszony do 7 dni). Pozwoli to na szybsze działanie – w przypadku wykrycia nowotworów proces leczenia zostanie znacznie przyśpieszony, co pozwoli na skuteczną walkę z chorobą. Aktualnie Dział Histopatologii Szpitala Pirogowa rocznie przeprowadza analizę tkankową dla ok. 5 tys. pacjentów, w zależności od jakości materiału tkankowego każdy pacjent ma przeprowadzanych od 1 do kilkudziesięciu bloczków. Rocznie jest wykonywanych i badanych ok. 15-18 tys. bloczków. Każda diagnoza to potwierdzenie wystąpienia nowotworu złośliwego lub jego wykluczenie. Statystycznie w ok. 15% badań wykrywany jest nowotwór złośliwy. Szybkie wykrycie nowotworu pozwala na skuteczną walkę z nim oraz możliwość całkowitego wyleczenia, do tego potrzebna jest właściwa i szybka diagnoza, pozwalająca na wprowadzenie właściwego leczenia.</t>
  </si>
  <si>
    <t>2 200 000 zł (środki z EFRR w ramach RPO WŁ; wkład własny Szpitala)</t>
  </si>
  <si>
    <t>UDA-RPLD.05.01.00-00-077/09-00</t>
  </si>
  <si>
    <t>RPO WŁ 2007-2013. 5.1.projekt nr WND-RPLD.05.01.00-00-077/09 „Dosprzętowienie komórek organizacyjnych WSSz im. M. Pirogowa w Łodzi w niezbędny sprzęt – etap II”</t>
  </si>
  <si>
    <t>ul. Wólczańska 191/195, ul. Wileńska 37</t>
  </si>
  <si>
    <t xml:space="preserve">94-029 </t>
  </si>
  <si>
    <t xml:space="preserve">95-531;
94-029 </t>
  </si>
  <si>
    <t xml:space="preserve">W ramach projektu pn. „Dosprzętowienie komórek organizacyjnych WSSZ im. M. Pirogowa Łodzi w niezbędny sprzęt – etap II.” WSSZ im. M. Pirogowa chce zakupić, zgodnie z procedurą prawa zamówień publicznych, 125 zestawów urządzeń z przeznaczeniem do komórek organizacyjnych WSSz im. M. Pirogowa. Ich zakup przyczynił się do realizacji głównego celu statutowego jednostki – poprawy jakości stanu zdrowia ludności poprzez udzielanie świadczeń zdrowotnych, zapobieganie powstawaniu chorób, propagowanie zachowań prozdrowotnych oraz stałe podnoszenie poziomu świadczonych usług. </t>
  </si>
  <si>
    <t>2 200 000 zł. (środki z EFRR w ramach RPO WŁ; wkład własny)</t>
  </si>
  <si>
    <t>UDA-RPLD.05.01.00-00-053/09</t>
  </si>
  <si>
    <t>RPO WŁ 2007-2013. 5.1 projekt nr WND-RPLD.05.01.00-00-053/09. Poprawa jakości i dostępności do wysokospecjalistycznych świadczeń zdrowotnych poprzez zakup aparatury medycznej dla Wojewódzkiego Specjalistycznego Szpitala im. M. Pirogowa w Łodzi.</t>
  </si>
  <si>
    <t>Zakupiona w ramach projektu aparatura medyczna umożliwi w szczególności: aparatura endoskopowa – profilaktykę i wczesną diagnostykę chorób przewodu pokarmowego oraz chorób nowotworowych oraz ich leczenie w początkowym okresie trwania; aparatura laparoskopowa – wykonywanie leczniczych oraz diagnostycznych zabiegów operacyjnych w zakresie ginekologii onkologicznej; aparat ultrasonograficzny – diagnostykę ginekologiczną oraz onkologiczną, w tym wczesne wykrywanie chorób nowotworowych i monitorowanie terapii w ginekologii onkologicznej oraz wykonywanie badań diagnostycznych u wcześniaków wykrywających wady wrodzone nerek, serca, czaszki i układu pokarmowego; Centrala - System KTG - monitorowanie stanu płodu, „złoty” standard postępowania w wykrywaniu grożącego niedotlenienia płodu, znacząco przyczyniająca się do obniżenia odsetka zgonów płodów.</t>
  </si>
  <si>
    <t>2 047 251 zł. (środki z EFRR w ramach RPO WŁ; dotacja budżet województwa łódzkiego, wkład własny)</t>
  </si>
  <si>
    <t>Działanie V.1 Infrastruktura ochrony zdrowia Projekt: WND-RPLD.05.01.00-00-079/09</t>
  </si>
  <si>
    <t xml:space="preserve">Działanie V.1 Infrastruktura ochrony zdrowia  Projekt: "Nowa jakość diagnostyki obrazowej w SPZOZ w Sieradzu poprzez zakup rezonansu magnetycznego i aparatu RTG wraz z adaptacją pracowni" Program: Regionalny Program Operacyjny Województwa Łódzkiego na lata 2007-2013 </t>
  </si>
  <si>
    <t>Sieradz</t>
  </si>
  <si>
    <t>98-200</t>
  </si>
  <si>
    <t>ul. Armii Krajowej 7</t>
  </si>
  <si>
    <t xml:space="preserve">Szpital Wojewódzki  im. Prymasa Kardynała Stefana Wyszyńskiego w Sieradzu </t>
  </si>
  <si>
    <t>Poprawa jakości diagnostyki obrazowej poprzez zakup rezonansu magnetycznego i aparatu RTG wraz z adaptacją pracowni.</t>
  </si>
  <si>
    <t xml:space="preserve">3.953.660 zł ( EFRR, dotacja z budżetu Woj. Łódzkiego, środki własne Szpitala ) </t>
  </si>
  <si>
    <t>Działanie II.7 Elektroenergetyka, Projekt: WND-RPLD.02.07.00-00-028/11</t>
  </si>
  <si>
    <t xml:space="preserve">Działanie II.7 Elektroenergetyka, Projekt: "Modernizacja infrastruktury elektroenergetycznej Samodzielnego Publicznego Zakładu Opieki Zdrowotnej im. Prymasa Kardynała Stefana Wyszyńskiego w Sieradzu" Program: Regionalny Program Operacyjny Województwa Łódzkiego na lata 2007-2013 </t>
  </si>
  <si>
    <t>Szpital Wojewódzki  im. Prymasa Kardynała Stefana Wyszyńskiego w Sieradzu</t>
  </si>
  <si>
    <t>Zapewnienie alternatywnego źródła zaopatrzenia w energię obiektów szpitala.</t>
  </si>
  <si>
    <t>2.517.348 zł (EFRR, dotacjaz budżetu Woj.Łodzkiego, środki własne Szpitala)</t>
  </si>
  <si>
    <t>UDA-RPLD.02.07.00-00-005/10-00</t>
  </si>
  <si>
    <t xml:space="preserve">II Ochrona Środowiska, zapobieganie zagrożeniom i energetyka, Działanie II.7 Elektroenergetyka "Modernizacja systemu elektroenergetycznego Szpitala w celu zapewnienia alternatywnego źródła zaopatrzenia w energię i stworzenie bezpieczeństwa energetycznego na wypadek awarii w WSSZ. im. dr Wł. Biegańskiego w Łodzi" </t>
  </si>
  <si>
    <t xml:space="preserve">Wojewódzki Specjalistyczny Szpital im. Dr Wł. Biegańskiego w Łodzi </t>
  </si>
  <si>
    <t>ul. Kniaziewicza 1/5</t>
  </si>
  <si>
    <t xml:space="preserve"> 91-347</t>
  </si>
  <si>
    <t>Głównym celem projektu była modernizacja instalacji elektrycznej wewnętrznej, wymiana agregatu prądotwórczego jako rezerwowego źródła zasilania w energię oraz wymiana istniejącej rozdzielni RNN wraz z wymianą transformatora. Celem projektu było stworzenie bezpieczeństwa energetycznego szpitala na wypadek awarii.</t>
  </si>
  <si>
    <t xml:space="preserve"> 1 048 865 zł (EFRR, dotacja z BWŁ, środki własne Szpitala) </t>
  </si>
  <si>
    <t>UDA-RPLD.02.07.00-00-037/11-00</t>
  </si>
  <si>
    <t xml:space="preserve">  II Ochrona Środowiska, zapobieganie zagrożeniom i energetyka, Działanie II.7 Elektroenergetyka "Modernizacja systemu elektroenergetycznego w celu stworzenia bezpieczeństwa energetycznego w WSSZ. im. Dr Wł. Biegańskiego w Łodzi" </t>
  </si>
  <si>
    <t xml:space="preserve">Celem projektu była modernizacja systemu elektroenergetycznego w celu stowrzenia bezpieczeństwa energetycznego w Szpitalu. Cel został osiągnięty poprzez modernizację kabli niskiego napięcia, modernizację wewnętrznej sieci kablowej zasilania rezerwowego, montaż zapasowego transformatora. </t>
  </si>
  <si>
    <t xml:space="preserve">658.098 zł (EFRR, dotacja z BWŁ, środki własne Szpitala) </t>
  </si>
  <si>
    <t>UDA-RPLD.02.09.00-00-044/10-00</t>
  </si>
  <si>
    <t xml:space="preserve">II Ochrona Środowiska, zzapobieganie zagrożeniom i energetyka, DziałanieII.9 Odnawialne źródła energii "Kompleksowa termomodernizacja obiektów wojewódzkiego Specjalistycznego Szpitala im. Dr Wł. Biegańskiego w Łodzi - etap końcowy programu oszczędności energii na terenie Szpitala - odnawialne źródła energii II etap" </t>
  </si>
  <si>
    <t xml:space="preserve">Celem projektu była poprawa infrastruktury i bezpieczeństwa energetycznego Szpitala poprzez montaż 1135 ogniw fotowoltaicznych na pawilonach Szpitala. </t>
  </si>
  <si>
    <t xml:space="preserve">3 443 465 zł (EFRR, dotacja z BWŁ, środki własne Szpitala) </t>
  </si>
  <si>
    <t>UDA-RPLD.04.02.00-00-058/13-00</t>
  </si>
  <si>
    <t>IV Społeczeństwa informacyjne, IV.2 E-usługi publiczne "Włączenie w system RIS PACS pracowni diagnostycznych Oddziału Kardiologii w WSSz, im. Dr Wł. Biegańskiego w Łodzi"</t>
  </si>
  <si>
    <t xml:space="preserve">Celem projektu był zakup licencji do systemu RIS PACS wraz z podłaczeniem posiadanych aparatów Echo, angiokardiografów, RTG do systemu RIS PACS. Ponadro zakup sprzętu komputerowego umożłiwiającego prawidłowe funkcjonowanie projektu. Celem było zwięszenie wykorzystania technologii informatycznych w Szpitalu. </t>
  </si>
  <si>
    <t xml:space="preserve">784 388 zł  (EFRR, dotacja z BWŁ, środki własne Szpitala) </t>
  </si>
  <si>
    <t>UDA-RPLD.05.01.00-00-003/09-00</t>
  </si>
  <si>
    <t>V Infrastruktura społeczna, V.1 Infrastruktura ochrony zdrowia "Poprawa stanu bezpieczeństwa zdrowotnego mieszkańców Województwa Łódzkiego poprzez utworzenie na bazie oddziałow zakaxnych Centrum Diagnozowania i Leczenia Chorób Zakaźnych w WSSz. im. Dr Wł. Biegańskiego w Łodzi"</t>
  </si>
  <si>
    <t xml:space="preserve">Celem projektu była poprawa stanu bezpieczeństwa zdrowotnego mieszkańców województwa łódzkiego poprzez utworzenie na bazie oddziałów zakaźnych Centrum diagnozowania i Leczenia Chorób Zakaźnych. W tym celu przpeorwadzona została kompleksowa modernizacja wszystkich oddziałów zakaźnych wraz z zakupem niezbędnego sprzętu i aparatury medycznej oraz wyposażenia meblowego oraz modernizacja częsci informatycznej. Realizacja projektu pozwoliła na zwięszenie dostępności do spejcalistycznych usług medycznych. Ponadto w ramach projektu zostało stworzone izolatorium na wypadek wystąpienia na terenie województwa łodzkiego choroby z grupy wysokiego ryzyka. </t>
  </si>
  <si>
    <t xml:space="preserve">34 135 645 zł  (EFRR, dotacja z BWŁ, środki własne Szpitala) </t>
  </si>
  <si>
    <t xml:space="preserve">UDA-RPLD.05.01.00-00-044/09-00 </t>
  </si>
  <si>
    <t>V.1 Infrastruktura ochrony zdrowia                                                                                                                 Przebudowa pomieszczeń Wojewódzkiego Szpitala Zespolonego w Skierniewicach oraz zakup aparatury i sprzętu medycznego z wyposażeniem zapewniającym poprawę jakości i dostępności kompleksowych usług medycznych w  zakresie diagnostyki obrazowej</t>
  </si>
  <si>
    <t>Wojewódzki Szpital Zespolony w Skierniewicach</t>
  </si>
  <si>
    <t xml:space="preserve"> ul. Rybickiego 1</t>
  </si>
  <si>
    <t xml:space="preserve">W stopniu znaczącym zwiększy się dostępność do wysokospecjalistycznych obrazowych badań diagnostycznych.Projekt polega na zakupie aparatury, sprzętu medycznego oraz przebudowie pomieszczeń Szpitala na potrzeby Działu Diagnostyki Obrazowej w celu realizacji zadania inwestycyjnego Przebudowa pomieszczeń Szpitala oraz zakup aparatury i sprzętu medycznego z wyposażeniem zapewniającym poprawę jakości i dostępności kompleksowych usług medycznych w  zakresie diagnostyki obrazowej”. Użytkownikami projektu będą bezpośrednio pacjenci Szpitala w Skierniewicach oraz kierowani na badania przez lekarzy zatrudnionych w innych zakładach opieki zdrowotnej na terenie m. Skierniewice i powiatu skierniewickiego.W ramach realizacji projektu zakupione zostało wyposażenie (aparatura i sprzęt medyczny) :
- tomograf komputerowy, uniwersalny aparat RTG ze ścianką zdalnie sterowaną ze skopią i detektorem cyfrowym, mammograf analogowy z automatyczną wywoływarką i negatoskopem.                                          </t>
  </si>
  <si>
    <t xml:space="preserve">5.891.343 zł  (EFRR, dotacja z BWŁ, środki własne Szpitala) </t>
  </si>
  <si>
    <t>WND-RPLD.02.07.00-00-006/10</t>
  </si>
  <si>
    <t>Przebudowa lokalnej sieci elektroenergetycznej oraz zapewnienie sprawnego alternatywnego zródła energii na wypadek awarii w Wojewódzkim Szpitalu Specjalistycznym im. M. Kopernika w Łodzi; Działanie: II.7 Elektroenergetyka; Regionalny Program Operacyjny Województwa Łódzkiego na lata 2007-2013</t>
  </si>
  <si>
    <t>Przedmiotem projektu jest zagwarantowanie oraz zapewnienie sprawnego, alternatywnego źródła zaopatrzenia w energię elektryczną na wypadek awarii oraz bezpośrednio z tym związana poprawa stanu lokalnej infrastruktury elektroenergetycznej WSS im. M. Kopernika w Łodzi jako zagwarantowanie prawidłowego funkcjonowania wpływającego bezpośrednio na bezpieczeństwo zdrowotne oraz życie pacjentów Szpitala.
Głównymi działaniami podjetymi w ramach przedmiotowego projektu bedzie zakup agregatu pradotwórczego, prace zwiazane z jego montazem oraz pozostała infrastruktura niezbedna do jego funkcjonowania (m.in. instalacja zasilajaca, automatyki). Pozostałe działania polegaja na robotach budowlanych zwiazanych z wymiana przewodów zasilajacych poszczególne budynki. Wszystkie podjete działania przyczynia sie do poprawy warunków zasilania energia elektryczna w tym zagwarantuja wyzsza niezawodnosc działania oraz redukcje strat sieciowych co w konsekwencji przyczyni sie do oszczednosci finansowych Szpitala a w skali globalnej do poprawy stanu srodowiska naturalnego poprzez ograniczanie emisji zanieczyszczeń.</t>
  </si>
  <si>
    <t xml:space="preserve">2 574 572 zł  (EFRR, dotacja z BWŁ, środki własne Szpitala) </t>
  </si>
  <si>
    <t>WND-RPLD.02.07.00-00-025/11</t>
  </si>
  <si>
    <t>Przebudowa lokalnej sieci elektroenergetycznej oraz zapewnienie sprawnego alternatywnego zródła energii na wypadek awarii w Wojewódzkim Szpitalu Specjalistycznym im. M. Kopernika w Łodzi - ETAP II; Działanie: II.7 Elektroenergetyka; Regionalny Program Operacyjny Województwa Łódzkiego na lata 2007-2013</t>
  </si>
  <si>
    <t xml:space="preserve">Przedmiotem projektu jest dalsza poprawa jakosci infrastruktury technicznej-elektroenergetycznej poprzez zagwarantowanie oraz zapewnienie pełnego, sprawnego, alternatywnego zródła zaopatrzenia w energie elektryczna na wypadek awarii oraz bezposrednio z tym zw. poprawa stanu lokalnej infrastruktury elektroenergetycznej przy równoczesnym zapewnieniu ochrony zdrowia oraz zycia pacjentów hospitalizowanych w placówce. Projekt przewiduje koszty zwiazane bezposrednio z zapewnieniem sprawnego, alternatywnego zródła energii na wypadek awarii oraz zwiazane bezposrednio z zasilaniem podstawowym. Cele te zostana osiagniete dzieki trzeciej stacji transformatorowo-rozdzielczej 15/0,4 kV wraz z zakupem agregatu pradotwórczego oraz przebudowie i modernizacji istniejacej infrastruktury elektroenergetycznej i zapewnieniem sprawnego, alternatywnego zródła zaopatrzenia w energie na wypadek awarii. </t>
  </si>
  <si>
    <t xml:space="preserve">3 502 07 zł  (EFRR, dotacja z BWŁ, środki własne Szpitala) </t>
  </si>
  <si>
    <t>WND-RPLD.02.07.00-00-024/11</t>
  </si>
  <si>
    <t>Przebudowa lokalnej sieci elektroenergetycznej oraz zapewnienie sprawnego alternatywnego zródła energii na wypadek awarii w Osrodku Pediatrycznym im. Dr J. Korczaka; Działanie: II.7 Elektroenergetyka; Regionalny Program Operacyjny Województwa Łódzkiego na lata 2007-2013</t>
  </si>
  <si>
    <t>Al. Piłsudskiego 71</t>
  </si>
  <si>
    <t>90-329</t>
  </si>
  <si>
    <t>Przedmiotem projektu  jest poprawa jakości infrastruktury technicznej-elektroenergetycznej poprzez zagwarantowanie oraz zapewnienie sprawnego, alternatywnego źródła zaopatrzenia w energię elektryczną na wypadek awarii przy równoczesnym zapewnieniu ochrony zdrowia, bezpieczeństwa zdrowotnego oraz życia małych pacjentów hospitalizowanych w placówce. Cel ten zostanie osiągnięty dzięki zakupowi agregatu prądotwórczego i modernizacji tej części infrastruktury elektroenergetycznej, która związana jest bezpośrednio z zapewnieniem sprawnego alternatywnego źródła zaopatrzenia w energię na wypadek awarii poszczególnych obiektów Ośrodka.</t>
  </si>
  <si>
    <t xml:space="preserve">1 433 273 zł  (EFRR, dotacja z BWŁ, środki własne Szpitala) </t>
  </si>
  <si>
    <t>WND-RPLD.04.02.00-00-028/10</t>
  </si>
  <si>
    <t>Utworzenie systemu e-radiologii w Wojewódzkim Szpitalu Specjalistycznym im. M. Kopernika w Łodzi; Działanie: IV.2 E - usługi publiczne; Regionalny Program Operacyjny Województwa Łódzkiego na lata 2007-2013</t>
  </si>
  <si>
    <t>Projekt polega na budowie nowoczesnego systemu radiologicznego, wspomagającego pracę lekarzy umożliwiającego komunikowanie się pacjentów ze szpitalem i uzyskiwanie wyników badań na drodze elektronicznej. Serwery pozwolą na magazynowanie i przetwarzanie danych oraz dokumentów elektronicznych, co wpłynie na sprawne analizowanie informacji i wyników badań. System będzie posiadał bibliotekę ciekawych przypadków badań klinicznych, które będą mogły być centrum edukacyjnym młodych lekarzy klinicystów. Wdrożenie Systemu poprzez wspieranie edukacji personelu i motywacji do podnoszenia kwalifikacji mobilizuje do wydajniejszej i efektywniejszej pracy. System w sposób kompleksowy rozwiązuje kwestię gromadzenia, obiegu, przetwarzania informacji, które w procesie leczenia pacjentów mają znaczenie strategiczne. Szczególną funkcjonalnością będzie szybki i uporządkowany obieg informacji (przyspieszenie procesu generowania i przesyłania wyników badań między zainteresowanymi jednostkami dzięki możliwości podłączenia urządzeń analitycznych bezpośrednio do zintegrowanego systemu informatycznego. W wyniku realizacji projektu wprowadzona zostanie e-usługa na poziomie 2 - interakcja: udostępnienie wyników badań radiologicznych pacjentów. Dostęp do usługi będzie możliwy z każdego miejsca poprzez portal interaktywny, dla którego nośnikiem jest Internet.</t>
  </si>
  <si>
    <t xml:space="preserve">4 987 954 zł  (EFRR, dotacja z BWŁ, środki własne Szpitala) </t>
  </si>
  <si>
    <t>WND-RPLD.06.01.00-00-003/11</t>
  </si>
  <si>
    <t>Rewitalizacja zabytkowego zespołu dawnego szpitala pediatrycznego im. Anny Marii przy ul. Piłsudskiego 71; Działanie: VI.1 Rewitalizacja obszarów problemowych, Regionalny Program Operacyjny Województwa Łódzkiego na lata 2007-2013</t>
  </si>
  <si>
    <t>Przedmiotem projektu jest modernizacja budynków i terenu Osrodka Pediatrycznego tj. roboty budowlane polegajace na rewitalizacji zdegradowanej substancji architektonicznej majace na celu modernizacje i przywrócenie pierwotnych funkcji i załozen zakładu pediatrycznej opieki zdrowotnej WSS im. M. Kopernika w Łodzi, działajacego w publicznym systemie ochrony zdrowia. Celem projektu jest utrzymanie dziedzictwa materialnego, kulturowego i tozsamosci miasta poprzez rewitalizacje substancji architektonicznej kompleksu zabytkowych budynków szpitala pediatrycznego i przywrócenie im funkcji społeczno- uzytkowych. W celu przywrócenia załozen pierwotnych walorów technicznych i zabytkowych projekt obejmował prace modernizacyjne i dostosowawcze do swiadczenia usług medycznych dla dzieci i młodziezy. Celem projektu jest rewitalizacja substancji architektonicznej na zdegradowanym obszarze miejskim oraz zwiekszenie atrakcyjnosci tego obszaru. Celem projektu jest przywrócenie ładu architektonicznego i przestrzennego , ozywienie gospodarcze i społeczne oraz zwiekszenie atrakcyjnosci obszaru miejskiego.</t>
  </si>
  <si>
    <t xml:space="preserve">20 268 726 zł  (EFRR, dotacja z BWŁ, środki własne Szpitala) </t>
  </si>
  <si>
    <t>WND-RPLD.05.01.00-00-098/09</t>
  </si>
  <si>
    <t>Utworzenie pracowni PET dla potrzeb Regionalnego Osrodka Onkologicznego w Wojewódzkim Szpitalu Specjalistycznym im. M. Kopernika w Łodzi; Działanie: V.1 Infrastruktura ochrony zdrowia; Regionalny Program Operacyjny Województwa Łódzkiego na lata 2007-2013</t>
  </si>
  <si>
    <t>Celem projektu Utworzenie pracowni PET dla potrzeb Regionalnego Ośrodka Onkologicznego w WSS im. M. Kopernika w Łodzi jest poprawa jakości infrastruktury technicznej i medycznej przy równoczesnej ochronie i poprawie stanu zdrowia i bezpieczeństwa zdrowotnego społeczeństwa, a szczególnie obniżenia poziomu śmiertelności społeczności regionu łódzkiego. Cel ten zostanie osiągnięty dzięki realizacji planowanych zakupów aparatury medycznej oraz adaptacji pomieszczeń na Pracownię Diagnostyki PET. Jakość świadczonych usług medycznych kształtowana jest przez wiele czynników, wśród których można wskazać między innymi takie jak: stan aparatury i sprzętu medycznego, jego sprawność, wydajność i efektywność działania przy zapewnieniu maksimum bezpieczeństwa dla pacjenta i personelu medycznego, zastosowanie nowoczesnych technologii. Nie bez znaczenia w tym zakresie są również warunki lokalowe, dostosowanie pomieszczeń pod względem technicznym i technologicznym, a co za ty idzie  zapewnienie przez WSS im. M. Kopernika  w Łodzi świadczeń zdrowotnych na wysokim poziomie opartym o standardy obowiązujące w państwach UE.</t>
  </si>
  <si>
    <t xml:space="preserve">30 423 497 zł  (EFRR, dotacja z BWŁ, środki własne Szpitala) </t>
  </si>
  <si>
    <t>WND-RPLD.04.02.00-00-047/12</t>
  </si>
  <si>
    <t>E-learning jako narzędzie do podniesienia kompetencji lekarzy Wojewódzkiego Szpitala Specjalistycznego im. M. Kopernika w Łodzi; Działanie: IV.2 E - usługi publiczne, Regionalny Program Operacyjny Województwa Łódzkiego na lata 2007-2013</t>
  </si>
  <si>
    <t>Celem projektu jest zwiększenie wykorzystania nowoczesnych technik informacyjnych i komunikacyjnych i uruchomienie e-usługi w obszarze e-learningu w WSS im. M.Kopernika w Łodzi.
Swoim zakresem projekt przyczyni sie do budowy i rozwoju infrastruktury społeczenstwa informacyjnego, do stworzenia systemu e-learningu, zapewniającego efektywniejszą i wydajniejszą prace. Przedsięwzięcie poprawi poziom dostępu i wykorzystania technologii informacyjnych. Projekt, zgodnie z celem działania planuje budowę systemu teleinfrmatycznego w celu optymalizacji procesów administracji publicznej. Wdrożone rozwiązanie teleinformatyczne usprawni prace jednostki i wpłynie na jakość świadczonych w niej usług. Utworzony system to rozwiązanie najnowszej generacji -pozwala na podniesienie jakości świadczonych usług dla pacjentów oraz dostepność systemu dla kadry medycznej. Dzięki pełnej integracji systemu i systemów zdalnych dostepów możliwe będzie udostępnianie danych bazy wiedzy na kazdej płaszczyznie pracy jednostki. Projekt cechuje sie interoperacyjnościa, niezależnością i otwartością technologiczną i przyczynia się do rozwoju i rozbudowy infrastruktury społeczeństwa informacyjnego w województwie.</t>
  </si>
  <si>
    <t xml:space="preserve">2 165 107 zł  (EFRR, dotacja z BWŁ, środki własne Szpitala) </t>
  </si>
  <si>
    <t>WND-RPLD.05.01.00-00-112/09</t>
  </si>
  <si>
    <t>Modernizacja Wojewódzkiego Szpitala Specjalistycznego im. M. Kopernika w Łodzi jako kompleksowa realizacja planu rozwoju Regionalnego Osrodka Onkologicznego; Działanie: V.1 Infrastruktura ochrony zdrowia; Regionalny Program Operacyjny Województwa Łódzkiego na lata 2007-2013</t>
  </si>
  <si>
    <t xml:space="preserve">Celem projektu jest poprawa jakości infrastruktury technicznej i medycznej przy równoczesnej ochronie i poprawie stanu zdrowia i bezpieczeństwa zdrowotnego społeczeństwa, a szczególnie obniżenia poziomu śmiertelności społeczności regionu łódzkiego z powodu nowotworów złośliwych. Cel ten zostanie osiągnięty dzięki realizacji kompleksowej modernizacji Regionalnego Ośrodka Onkologicznego poprzez zakup aparatury medycznej oraz reorganizację  i  przebudowę  infrastruktury Ośrodka.  </t>
  </si>
  <si>
    <t xml:space="preserve">58 800 000 zł  (EFRR, dotacja z BWŁ, środki własne Szpitala) </t>
  </si>
  <si>
    <t>WND-RPLD.04.02.00-00-008/10</t>
  </si>
  <si>
    <t>Działanie IV.2 E-usługi publiczne, projekt pn.: Rozbudowa systemu przetwarzania danych elektronicznych w Szpitalu Wojewódzkim im. Jana Pawła II w Bełchatowie, Regionalny Program Operacyjny Województwa Łódzkiego na lata 2007-2013.</t>
  </si>
  <si>
    <t xml:space="preserve">Celem ogólnym projektu było wyrównanie dysproporcji w zakresie dostępu i korzystania z technologii informacyjnych i komunikacyjnych (ICT) w województwie łódzkim. Celem bezpośrednim jest budowa systemu informatycznego dla potrzeb elektronicznego obiegu dokumentów wraz z obiegiem spraw i pracy (workflow) oraz modelowania i optymalizacji procesów w administracji publicznej, w tym w placówkach ochrony zdrowia jakim jest szpital woj. Im. Jana Pawła II w Bełchatowie. Potrzeba realizacji projektu wynikała z braku szeroko pojętej informatyzacji publicznych placówek opieki zdrowotnej, co przejawiało się brakiem komunikacji między poszczególnymi placówkami. Skutkiem opóźnienia w zakresie dostępu do technologii teleinformatycznych była niemożność stworzenia regionalnych medycznych baz danych elektronicznych oraz zintegrowanych baz w obrębie szpitala, które to zdecydowanie usprawniłyby procesy diagnostyczne oraz czas oczekiwania na diagnozę i leczenie bez koniczności przenoszenia dokumentacji pomiędzy placówkami.
Istniejące zaplecze techniczne wymagały rozbudowy o możliwość podłączenia do systemów informatycznych w celu elektronicznego gromadzenia i przepływu danych. Skutkiem realizacji projektu jest znaczące usprawnienie działania placówki oraz efektywności zarządzania.
</t>
  </si>
  <si>
    <t>836.641 zł (RPO WŁ 2007-2013, budżet WŁ, środki własne Szpitala)</t>
  </si>
  <si>
    <t>WND-RPLD.04.02.00-00-004/12</t>
  </si>
  <si>
    <t>Działanie IV.2 E-usługi publiczne, projekt pn.: Informatyzacja procesów diagnostycznych w Szpitalu Wojewódzkim im. Jana Pawła II w Bełchatowie - wdrożenie e-radiologii, Regionalny Program Operacyjny Województwa Łódzkiego na lata 2007-2013</t>
  </si>
  <si>
    <t xml:space="preserve">Modernizacja i rozwój posiadanej infrastruktury inf. usprawnił procesy diagnostyczne oraz czas oczekiwania na diagnozę i leczenie bez konieczności przenoszenia dokumentacji pomiędzy placówkami. Działania umozliwiły wdrażenie nowych i integrację posiadanych już systemów informatycznych oraz rozbudowę podstawowej technicznej infrastruktury inf., ucyfrowienie funkcjonujacych sprzetów medycznych, usprawniły syst. przekazywania danych pomiędzy konkretnymi jednostkami szpitalnymi, szybkie przesyłanie wyników badan radiologicznych w formie elektronicznej do innego ośrodka celem konsultacji, zapewniły stały dostęp do informacji o pacjentach - zarówno najnowszych, jak i tych wczesniejszych (dane medyczne, wgląd w historię pacjenta, poszczególne hospitalizacje, wyniki badań), umozliwiły zlecania badań oraz tworzenie ich opisów za pośrednictwem archiwum oszczedzając czas i zapewniając wyższy komfort nie tylko pracownikom Szpitala, ale i pacjentom, pozwoliły na prowadzenie dok. medycznej w formie elektronicznej - przyczyniło się do obniżenia kosztów zwiazanych ze sporządzaniem, udostępnianiem i przechowywaniem danych, a także udoskonaliło przeszukiwanie i użytkowanie zasobów zgromadzonych w systemach informatycznych. </t>
  </si>
  <si>
    <t>3.238.041 zł (RPO WŁ 2007-2013, budżet WŁ, środki własne Szpitala)</t>
  </si>
  <si>
    <t>WND-RPLD.04.02.00-00-001/13</t>
  </si>
  <si>
    <t>Działanie IV.2 E-usługi publiczne, projekt pn.: "Rozwój systemów informatycznych dla potrzeb podniesienia efektywności diagnozy i leczenia pacjentów Szpitala w Bełchatowie", Regionalny Program Operacyjny Województwa Łódzkiego na lata 2007-2013</t>
  </si>
  <si>
    <t xml:space="preserve">Jednym z wyników projektu jest rozwój systemu informatycznego dla potrzeb elektronicznego obiegu dokumentów wraz z obiegiem spraw i pracy (workflow) oraz modelowania  i optymalizacji procesów w administracji publicznej, w tym w placówkach ochrony zdrowia jakim jest Szpital Wojewódzki im. Jana Pawła II w Bełchatowie. Wpłynęło to na rozwój społeczeństwa informatycznego rozumianego jako osoby zatrudnione w bełchatowskim Szpitalu, poprzez wdrożenie nowego systemu informatycznego w organizację pracy. Wpłyneło to równiez na rozwój społeczeństwa informacyjnego rozumianego jako pacjent korzystający z diagnostycznych usług radiologicznych Szpitala, rozumiany jako odbiorca wyniku w formie elektronicznej, którym będzie mógł posługiwać się przy zastosowaniu narzędzi informatycznych. </t>
  </si>
  <si>
    <t>687.655 zł (RPO WŁ 2007-2013, budżet WŁ, środki własne Szpitala)</t>
  </si>
  <si>
    <t>WND-RPLD.05.01.00-00-035/09</t>
  </si>
  <si>
    <t>Działanie V.1 Infrastruktura Ochrony Zdrowia, projekt pn.: „Nowa jakość w diagnozowaniu pacjentów Szpitala Wojewódzkiego im. Jana Pawła II  w Bełchatowie – zakup aparatu RM”, Regionalny Program Operacyjny Województwa Łódzkiego na lata 2007-2013</t>
  </si>
  <si>
    <t>Do rezultatów inwestycji można zaliczyć: zwiększenie efektywności badań w zakresie diagnostyki; poprawa jakości badań; zwiększanie liczby badań; poszerzenie zakresu badań; wzrost satysfakcji pacjentów; wzrost pozycji szpitala; spadek niepewności pacjentów; wzrost zaufania społecznego do służby zdrowia; ograniczenie regionalnych dysproporcji w infrastrukturze zdrowotnej; poprawa jakości lecznictwa specjalistycznego i wysokospecjalistycznego zarówno stacjonarnego jak i ambulatoryjnego; poprawa wizerunku szpitala; poprawa wizerunku regionu.</t>
  </si>
  <si>
    <t>4.284.708 zł (RPO WŁ 2007-2013, środki własne Szpitala)</t>
  </si>
  <si>
    <t>WND-RPLD.05.01.00-00-032/09</t>
  </si>
  <si>
    <t>Działanie V.1 Infrastruktura Ochrony Zdrowia, projekt pn.: "Wzrost wykorzystania nowoczesnych technologii medycznych w procesie diagnozowania pacjentów Szpitala Wojewódzkiego im. Jana Pawła II w Bełchatowie - zakup 64-rzędowego tomografu komputerowego", Regionalny Program Operacyjny Województwa Łódzkiego na lata 2007-2013</t>
  </si>
  <si>
    <t>2.705.594 zł (RPO WŁ 2007-2013, budżet WŁ, środki własne Szpitala)</t>
  </si>
  <si>
    <t>UDA-RPLD.05.01.00-00-071/09-00</t>
  </si>
  <si>
    <t>Poprawa infrastruktury sprzętu medycznego poprzez zakup aparatów USG dla W.S.S. w Zgierzu</t>
  </si>
  <si>
    <t xml:space="preserve">Wojewódzki Szpital Specjalistyczny im. Marii Skłodowskiej-Curie w Zgierzu </t>
  </si>
  <si>
    <t>95-100</t>
  </si>
  <si>
    <t>Zgierz</t>
  </si>
  <si>
    <t xml:space="preserve"> ul. Parzeczewska 35</t>
  </si>
  <si>
    <t xml:space="preserve">Celem projektu jest zakup 5 aparatów USG z kolorowym Dopplerem dla Oddziałów: Intensywnej Terapii i Anestezjologii, Chirurgii Ogólnej, Ginekologii i Położnictwa, Kardiologii oraz Zakładu Diagnostyki Obrazowej. Nowy sprzęt medyczny umożliwi profesjonalne przeprowadzenie specjalistycznych badań ultrasonograficznych, wpłynie na wzrost trafności diagnozy i poprawi skuteczność leczenia. </t>
  </si>
  <si>
    <t>1.200.000 zł (EFRR oraz budżet samorządu województwa łódzkiego.)</t>
  </si>
  <si>
    <t>UDA-RPLD.02.07.00-00-033/11-01</t>
  </si>
  <si>
    <t>Modernizacja lokalnej sieci elektroenergetycznej wraz z wymianą agregatu prądotwórczego w celu zapewnienia bezpieczeństwa pacjentów Wojewódzkiego Szpitala Specjalistycznego w Zgierzu</t>
  </si>
  <si>
    <t xml:space="preserve">Przedmiotem projektu jest modernizacja lokalnej sieci elektroenergetycznej wraz z wymiana agregatu prądotwórczego. Podstawowym celem inwestycji jest zagwarantowanie bezpieczeństwa pacjentów Wojewódzkiego Szpitala Specjalistycznego w Zgierzu, poprzez zapewnienie alternatywnego źródła energii. </t>
  </si>
  <si>
    <t>3.037.000 zł (EFRR oraz budżet województwa łódzkiego.)</t>
  </si>
  <si>
    <t>UDA-RPLD.04.02.00-00-003/10-00</t>
  </si>
  <si>
    <t>Stworzenie nowej technologii medycznej w WSS w Zgierzu poprzez zakup radiologii pośredniej dla Zakładu Diagnostyki Obrazowej</t>
  </si>
  <si>
    <t>W wyniku realizacji projektu nastąpiło znaczące usprawnienie funkcjonowania zakładu diagnostyki obrazowej W.S.S. w Zgierzu w zakresie e-zdrowia, co przełożyło się na poprawę dostępności oraz jakości obsługi pacjentów, jak również jakości samych usług medycznych świadczonych w szpitalu. Efekty realizacji projektu będą tym samym odczuwalne dla wszystkich pracowników szpitala oraz pacjentów, których – ze względu na rangę podmiotu (wojewódzki szpital specjalistyczny) – stanowią przede wszystkim mieszkańcy regionu łódzkiego. Wykorzystanie nowoczesnych rozwiązań przyczyniło się do budowy i wzmocnienia społeczeństwa informacyjnego w zakresie e-zdrowia, poprzez wykorzystanie w sektorze zdrowotnym komunikacji elektronicznej i technologii informacyjnych i komunikacyjnych (transmisja danych cyfrowych, przechowywanych i wyszukiwanych elektronicznie) dla celów medycznych.</t>
  </si>
  <si>
    <t>725.559 zł (EFRR oraz budżet województwa łódzkiego)</t>
  </si>
  <si>
    <t>UDA-RPLD.04.02.00-00-026/12-00</t>
  </si>
  <si>
    <t>Rozwój technologii medycznej poprzez wdrożenie innowacyjnych rozwiązań IT z zakresu diagnostyki obrazowej w Wojewódzkim Szpitalu Specjalistycznym w Zgierzu</t>
  </si>
  <si>
    <t>633.690 zł (EFRR oraz budżet województwa łódzkiego)</t>
  </si>
  <si>
    <t>RPLD.02.07.00-00-035/11</t>
  </si>
  <si>
    <t>"Modernizacja infrastruktury elektroenergetycznej oraz zapewnienie sprawnego alternatywnego źródła energii na wypadek awarii w Specjalistycznym Szpitalu Gruźlicy Chorób Płuc i Rehabilitacji w Tuszynie" realizowany w ramach RPO WŁ na lata 2007-2013, Oś priorytetowa II.Ochrona Środowiska, Zapobieganie Zagrożeniom i Energetyka, Działanie II.7 Elektroenergetyka</t>
  </si>
  <si>
    <t>Wojewódzki Zespół Zakładów Opieki Zdrowotnej Centrum Leczenia Chorób Płuc i Rehabilitacji w Łodzi</t>
  </si>
  <si>
    <t>Tuszyn</t>
  </si>
  <si>
    <t>ul. Szpitalna 5</t>
  </si>
  <si>
    <t>95-080</t>
  </si>
  <si>
    <t>Budowa dwóch nowych stacji transformatorowych, dwóch agregatów prądotwórczych o mocy 350 kW każdy oraz wykonanie nowych linii kablowych zasilania podstawowego i rezerwowego o łącznej długości ponad5600 m. Zostało zapewnione pewne zasilanie rezerwowe i podstawowe dla 7 obiektów szpitalnych. Zainstalowane agregaty prądotwórcze zabezpieczają całkowite potrzeby Szpitala w Tuszynie.</t>
  </si>
  <si>
    <t>3.478.988 zł  (EFRR, dotacja z budżetu WŁ, środki własne)</t>
  </si>
  <si>
    <t>Głównym celem projektu było wyrównanie dysproporcji w zakresie dostępu i wykorzystania technologii informacyjnych i komunikacyjnych (ICT) na terenie województwa łódzkiego oraz poprawa wykorzystania zaawansowanych technologii informacyjnych w Szpitalu Wojewódzkim w Zgierzu. Cel ten osiągnięto poprzez realizacje następujących celów bezpośrednich:
usprawnienie działania komórek w szpitalu publicznym oraz komunikacji pomiędzy nimi i optymalizację procesów administracji publicznej w Szpitalu w Zgierzu.
Projekt obejmował szereg usprawnień działania Szpitala poprzez zastosowanie innowacyjnych rozwiązań IT. Projekt zinformatyzował połączenie Zakładu Diagnostyki Obrazowej z pozostałymi komórkami medycznymi Szpitala, ze szczególnym uwzględnieniem sal na Bloku Operacyjnym, oddziałów zabiegowych.</t>
  </si>
  <si>
    <t>Zarząd Województwa Łódzkiego</t>
  </si>
  <si>
    <t xml:space="preserve">Anna Włodarczyk, tel. 42 663 37 42; e-mail: programowanie2020@lodzkie.pl
</t>
  </si>
  <si>
    <t>RPOWLO.9.K.1</t>
  </si>
  <si>
    <t>Działania z zakresu deinstytucjonalizacj opieki medycznej nad osobami niesamodzielnymi realizoane w ramach RPO WŁ</t>
  </si>
  <si>
    <t>III kw. 2016 (sierpień)</t>
  </si>
  <si>
    <t>RPOWLO.9.K.2</t>
  </si>
  <si>
    <t>Działania z zakresu deinstytucjonalizacj opieki medycznej nad osobami niesamodzielnymi realizoane w ramach RPO WŁ na obszarze ZIT</t>
  </si>
  <si>
    <t>III kw. 2016 (wrzesień)</t>
  </si>
  <si>
    <t>nie dotyczy</t>
  </si>
  <si>
    <t>Oś Priorytetowa IX "Włączenie społeczne"</t>
  </si>
  <si>
    <t>Działanie IX.2 "Usługi na rzecz osób zagrożonych ubóstwem  lub wykluczeniem społecznym"</t>
  </si>
  <si>
    <t>Poddziałanie IX.2.1 "Usługi społeczne i zdrowotne"</t>
  </si>
  <si>
    <t>Łukasz Chłądzyński, Oddziała Naboru III, p.o. Kierownik Oddziału Naboru Wniosków III, 42 638 91 55, l.chladzynski@wup.lodz.pl</t>
  </si>
  <si>
    <t>Konkurs Nr RPLD.09.02.01-IP.01-10-002/16 Działania z zakresu deinstytucjonalizacj opieki medycznej nad osobami niesamodzielnymi realizoane w ramach RPO WŁ</t>
  </si>
  <si>
    <t>podmioty lecznicze rozumiane, jako podmioty wskazane w art. 4 bądź podmioty wykonujące działalność leczniczą zgodnie z art. 5 ustawy z dnia 15 kwietnia 2011 r. o działalności leczniczej.</t>
  </si>
  <si>
    <t xml:space="preserve"> Rozwój usług medyczno-opiekuńczych dla osób zależnych lub niesamodzielnych w tym osób starszych lub z niepełnosprawnościami służących zaspokojeniu rosnących potrzeb wynikających z niesamodzielności (zgodnie z Wytycznymi w zakresie realizacji programów zdrowotnych i programów polityki  zdrowotnej  oraz  wsparcia deinstytucjonalizacji  opieki  nad  osobami  zależnymi  finansowanych  z  EFS  w  perspektywie finansowej 2014 -2020)</t>
  </si>
  <si>
    <t>10 01_x000D_
10 21_x000D_
10 02_x000D_
10 03_x000D_
10 04_x000D_
10 05_x000D_
10 06_x000D_
10 61_x000D_
10 07_x000D_
10 08_x000D_
10 09_x000D_
10 10_x000D_
10 62_x000D_
10 11_x000D_
10 12_x000D_
10 13_x000D_
10 14_x000D_
10 63_x000D_
10 15_x000D_
10 16_x000D_
10 17_x000D_
10 18_x000D_
10 19_x000D_
10 20</t>
  </si>
  <si>
    <t>W regulaminie konkursu wprowadzony będzie zapis zobowiązujący Beneficjenta do zebrania od  uczestników  na etapie przystąpienia do projektu oświadczenia, że nie korzystali oni z tego samego typu wsparcia w innych projektach współfinansowanych z EFS w ramach RPO WŁ 2014-2020.</t>
  </si>
  <si>
    <t>Konkurs dotyczy obszaru całego województwa, które przeżywa duże problemy w związku z narastającym zjawiskiem depopulacji i starzenia się społeczeństwa. Wzrost liczby ludności w wieku poprodukcyjnym oraz liczby osób przewlekle chorych stawia wyzwania związane z zapewnieniem właściwej opieki nad osobami zależnymi lub niesamodzielnymi, w tym osobami niepełnosprawnymi i starszymi.  W ramach konkursu przewidziane jest wsparcie  w zakresie rozwóju usług medyczno-opiekuńczych dla osób zależnych lub niesamodzielnych w tym osób starszych lub z niepełnosprawnościami służących zaspokojeniu rosnących potrzeb wynikających z niesamodzielności (zgodnie z Wytycznymi w zakresie realizacji programów zdrowotnych i programów polityki  zdrowotnej  oraz  wsparcia deinstytucjonalizacji  opieki  nad  osobami  zależnymi  finansowanych  z  EFS  w  perspektywie finansowej 2014 -2020). W ramach usług medyczno-opiekuńczych, przewidziane będą działania przyczyniające się do zwiększenia samodzielności tych osób i w następstwie umożliwiające ich opiekunom powrót na rynek pracy. Zgodnie z założeniami Policy paper dla ochrony zdrowia na lata 2014-2020 – Krajowe Ramy Strategiczne zaplanowano realizację działań, których celem jest stymulacja rozwoju zdeinstytucjonalizowanych form opieki nad osobami zależnymi w celu zapobiegania umieszczaniu ich w zakładach stacjonarnych (w szczególności na oddziałach szpitalnych), poprzez rozwój różnorodnych zintegrowanych usług (Narzędzie 18 PP - z wyłączeniem wsparcia na tworzenie i działalność dziennych domów opieki).  Wsparcie realizowane będzie przez podmioty lecznicze i zgodne będzie z Wytycznymi w zakresie realizacji przedsięwzięć z udziałem środków Europejskiego Funduszu Społecznego w obszarze zdrowia na lata 2014-2020.</t>
  </si>
  <si>
    <t>III (sierpień)</t>
  </si>
  <si>
    <t>IV (wrzesień)</t>
  </si>
  <si>
    <t>Nie dotyczy</t>
  </si>
  <si>
    <t xml:space="preserve">Liczba wspartych w programie miejsc świadczenia usług zdrowotnych istniejących po zakończeniu projektu </t>
  </si>
  <si>
    <t>Wskaźnik rezultatu</t>
  </si>
  <si>
    <t>%</t>
  </si>
  <si>
    <t xml:space="preserve">Liczba osób zagrożonych ubóstwem lub wykluczeniem społecznym objętych usługami zdrowotnymi w programie </t>
  </si>
  <si>
    <t>Wskaźnik produktu</t>
  </si>
  <si>
    <t>osoba</t>
  </si>
  <si>
    <t>Konkurs Nr RPLD.09.02.01-IP.01-10-003/16 Działania z zakresu deinstytucjonalizacj usług medyczno-opiekuńczych realizoane w ramach RPO WŁ na obszarze ZIT</t>
  </si>
  <si>
    <t>Beneficjentami w zakresie działań z zakresu deinstytucjonalizacji form opieki medycznej  zgodnie z Wytycznymi w zakresie realizacji przedsięwzięć z udziałem środków Europejskiego Funduszu Społęcznego w obszarze zdrowia na lata 2014-2020  są podmioty wskazane w art. 4 bądź podmioty wykonujące działalność leczniczą zgodnie z art. 5 ustawy z dnia 15 kwietnia 2011 r. o działalności leczniczej.</t>
  </si>
  <si>
    <r>
      <rPr>
        <b/>
        <sz val="10"/>
        <rFont val="Calibri"/>
        <family val="2"/>
        <charset val="238"/>
        <scheme val="minor"/>
      </rPr>
      <t>Rozwój usług medyczno-opiekuńczych dla osób zależnych lub niesamodzielnych, w tym osób starszych lub z niepełnosprawnościami służących  zaspokojeniu rosnących potrzeb wynikających z niesamodzielności</t>
    </r>
    <r>
      <rPr>
        <sz val="10"/>
        <rFont val="Calibri"/>
        <family val="2"/>
        <charset val="238"/>
        <scheme val="minor"/>
      </rPr>
      <t>. 
Działania będą swiadczone: 
1. zgodnie z Wytycznymi w zakresie realizacji programów zdrowotnych i programów polityki  zdrowotnej  oraz  wsparcia deinstytucjonalizacji  opieki  nad  osobami  zależnymi  finansowanych  z  EFS  w  perspektywie finansowej 2014 -2020 (Przedmiot Planu działania w zakresie zdrowia)
2. zgodnie z Wytycznymi w zakresie realizacji przedsięwzięć w obszarze włączenia społecznego i zwalczania ubóstwa z wykorzystaniem środków Europejskeigo Funduszu społecznego i Europejskeigo Funduszu Rozwoju Reguionalnego na lata 2014-2020.</t>
    </r>
  </si>
  <si>
    <t>10 21_x000D_
10 06_x000D_
10 61_x000D_
10 08_x000D_
10 20</t>
  </si>
  <si>
    <t>Konkurs dotyczy obszaru ZIT. W regulaminie konkursu wprowadzony będzie zapis zobowiązujący Beneficjenta do zebrania od  uczestników  na etapie przystąpienia do projektu oświadczenia, że nie korzystali oni z tego samego typu wsparcia w innych projektach współfinansowanych z EFS w ramach RPO WŁ 2014-2020.</t>
  </si>
  <si>
    <t xml:space="preserve">Konkurs dotyczy wyłącznie Łódzkiego Obszaru Metropolitalnego obejmującego powiat brzeziński, powiat łódzki wschodni, powiat pabianicki, powiat zgierski i miasto Łódź. Łódzki Obszar Metropolitalny o powierzchni 2,5 tys km2, zamieszkały jest przez łącznie 1,1 mln osób z 2,5 mln zamieszkujących na obszarze całego województwa. W związku z czym kumulują się na tym obszarze, gdzie zamieszkuje blisko połowa mieszkańców województwa, problemy całego województwa. Na terenie całego województwa, w tym na obszarze ZIT wzrasta liczba ludności w wieku poprodukcyjnym oraz liczba osób przewlekle chorych, co stawia wyzwania związane z zapewnieniem właściwej opieki nad osobami zależnymi lub niesamodzielnymi, w tym osobami niepełnosprawnymi i starszymi.  W ramach konkursu przewidziane jest wsparcie  w zakresie rozwoju usług medyczno-opiekuńczych dla osób zależnych lub niesamodzielnych, w tym osób starszych lub z niepełnosprawnościami, służących zaspokojeniu rosnących potrzeb wynikających z niesamodzielności (zgodnie z Wytycznymi w zakresie realizacji programów zdrowotnych i programów polityki  zdrowotnej  oraz  wsparcia deinstytucjonalizacji  opieki  nad  osobami  zależnymi  finansowanych  z  EFS  w  perspektywie finansowej 2014 -2020). W ramach usług medyczno-opiekuńczych, przewidziane będą działania przyczyniające się do zwiększenia samodzielności tych osób i w następstwie umożliwiające ich opiekunom powrót na rynek pracy. Zgodnie z założeniami Policy paper dla ochrony zdrowia na lata 2014-2020 – Krajowe Ramy Strategiczne zaplanowano realizację działań których celem jest stymulacja rozwoju zdeinstytucjonalizowanych form opieki nad osobami zależnymi w celu zapobiegania umieszczaniu ich w zakładach stacjonarnych (w szczególności na oddziałach szpitalnych), poprzez rozwój różnorodnych zintegrowanych usług (Narzędzie 18 PP - z wyłączeniem wsparcia na tworzenie i działalność dziennych domów opieki).  Zgodnie z założeniem konkursu każdy projekt zakłada kompleksowe wsparcie w zakresie  deinstytucjonalziacji opieki nad osobami zależnymi łacząc usługi zdrowotne z usługami społecznymi. W ramach każdego projektu wartość środków dedykowanych usługom realizowanym przez podmioty lecznicze musi stanowić co najmniej 60 % wydatków kwalifikowalnych. </t>
  </si>
  <si>
    <t>III (wrzesień)</t>
  </si>
  <si>
    <t>IV (październik)</t>
  </si>
  <si>
    <r>
      <t xml:space="preserve">26 328 000 w tym łączne wydatki na usługi zdrowotne nie mogą stanowić mniej niż 60% alokacji czyli </t>
    </r>
    <r>
      <rPr>
        <b/>
        <sz val="10"/>
        <color theme="1"/>
        <rFont val="Calibri"/>
        <family val="2"/>
        <charset val="238"/>
        <scheme val="minor"/>
      </rPr>
      <t>15 796 800</t>
    </r>
  </si>
  <si>
    <r>
      <t xml:space="preserve">22 378 800 w tym łączne wydatki na usługi zdrowotne nie mogą stanowić mniej niż 60% alokacji czyli </t>
    </r>
    <r>
      <rPr>
        <b/>
        <sz val="10"/>
        <color theme="1"/>
        <rFont val="Calibri"/>
        <family val="2"/>
        <charset val="238"/>
        <scheme val="minor"/>
      </rPr>
      <t>13 427 280</t>
    </r>
  </si>
  <si>
    <t>Konkurs Nr RPLD.09.02.01-IP.01-10-002/16  Działania z zakresu deinstytucjonalizacji opieki medycznej nad osobami niesamodzielnymi realizowane w ramach RPO WŁ</t>
  </si>
  <si>
    <t>Kryteria zapewniają, że projektodawca może złożyć nie więcej niż 1 wniosek o dofinansowanie projektu w ramach konkursu – niezależnie czy działa jako Beneficjent czy Partner projektu.</t>
  </si>
  <si>
    <t>Kryterium nr 1 Wnioskodawca złożył jeden wniosek o dofinansowanie projektu w ramach danego konkursu</t>
  </si>
  <si>
    <t>Kryterium dostępu</t>
  </si>
  <si>
    <t>Wnioskodawca jest zobligowany do złożenia jednego wniosku o dofinansowanie projektu w ramach danego konkursu, przy czym wskazane kryterium odnosi się do występowania danego podmiotu w charakterze wnioskodawcy lub partnera.  W przypadku złożenia więcej niż jednego wniosku przez jeden podmiot występujący w charakterze wnioskodawcy lub partnera, IOK odrzuca wszystkie wnioski złożone w odpowiedzi na konkurs. W przypadku wycofania wniosku o dofinansowanie projektodawca ma prawo złożyć kolejny wniosek. Kryterium weryfikowane na podstawie ewidencji złożonych wniosków o dofinansowanie.</t>
  </si>
  <si>
    <t>Kryteria zapewniają, że w przypadku, gdy projekt przewiduje udzielanie świadczeń opieki zdrowotnej, jest to możliwe wyłącznie przez podmioty wykonujące działalność leczniczą uprawnione do tego na mocy przepisów prawa powszechnie obowiązującego.</t>
  </si>
  <si>
    <t xml:space="preserve">Kryterium nr 2 Świadczenia opieki zdrowotnej </t>
  </si>
  <si>
    <t>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</si>
  <si>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Kryterium nr 1 Wnioskodawca lub partner ma podpisany kontrakt  z dyrektorem właściwego OW NFZ w zakresie podstawowej opieki zdrowotnej.</t>
  </si>
  <si>
    <t>Kryterium premiujące</t>
  </si>
  <si>
    <t>Premiowane są projekty gdzie wnioskodawcą lub partnerem jest podmiot wykonujący działalność leczniczą udzielającym świadczeń opieki zdrowotnej w rodzaju podstawowa opieka zdrowotna na podstawie zawartej umowy o udzielanie świadczeń opieki zdrowotnej z dyrektorem właściwego  dla obszaru realizacji projektu Oddziału Wojewódzkiego Narodowego Funduszu Zdrowia. Projekty te będą mogły uzyskać dodatkowe 3 punktów podczas oceny. Kryterium weryfikowane na podstawie oświadczenia w treści wniosku.</t>
  </si>
  <si>
    <t xml:space="preserve">Kryteria premiują podmioty, które posiadają akredytację wydaną na podstawie ustawy o akredytacji o ochronie zdrowia lub jest w okresie przygotowawczym do przeprowadzenia wizyty akredytacyjnej (okres przygotowawczy rozpoczyna się od daty podpisania przez dany podmiot umowy z w zakresie przeprowadzenia przeglądu akredytacyjnego) lub posiada certyfikat normy EN 15224 - Usługi Ochrony Zdrowia – System Zarządzania Jakością .
</t>
  </si>
  <si>
    <t>Kryterium nr 2 Wnioskodawca lub partner jest podmiotem akredytowanym</t>
  </si>
  <si>
    <t>Promowane są projekty gdzie wnioskodawcą lub partnerem są podmioty, które posiadają akredytację wydaną na podstawie ustawy o akredytacji o ochronie zdrowia  lub jest w okresie przygotowawczym do przeprowadzenia wizyty akredytacyjnej  (okres przygotowawczy rozpoczyna się od daty podpisania przez dany podmiot umowy z w zakresie przeprowadzenia przeglądu akredytacyjnego) lub posiada certyfikat normy EN 15224 - Usługi Ochrony Zdrowia – System Zarządzania Jakością . Projekty te będą mogły uzyskać dodatkowe 5 punktów podczas oceny. Kryterium weryfikowane na podstawie oświadczenia wnioskodawcy.</t>
  </si>
  <si>
    <t>Kryteria premiują projekty, których wnioskodawca lub partner posiada co najmniej 3-letnie doświadczenie w obszarze, w którym realizowane jest wsparcie.</t>
  </si>
  <si>
    <t xml:space="preserve">Kryterium nr 3                                    Doświadczenie wnioskodawcy lub partnera </t>
  </si>
  <si>
    <t>Kryterium premiuje realizację projektów przez podmioty, które posiadają co najmniej 3 letnie doświadczenie w obszarze, w którym realizowane jest wsparcie. Projekty te będą mogły uzyskać dodatkowe 5 punktów podczas oceny. Kryterium weryfikowane poprzez analizę opisu doświadczenia wnioskodawcy lub partnera</t>
  </si>
  <si>
    <t>Kryteria premiują projekty, które zawierają działania komplementarne do innych projektów finansowanych ze środków UE (również realizowanych we wcześniejszych okresach programowania), ze środków krajowych lub innych źródeł.</t>
  </si>
  <si>
    <t>Kryterium nr 4                     Projekt  jest komplementarny z innymi projektami.</t>
  </si>
  <si>
    <t>Kryterium premiuje realizację projektów komplementarnych do innych projektów finansowanych ze środków UE (również realizowanych we wcześniejszych okresach programowania), ze środków krajowych lub innych źródeł. Projekty te będą mogły uzyskać dodatkowe 5 punktów podczas oceny. Kryterium  weryfikowane na podstawie zapisów wniosku o dofinansowanie.</t>
  </si>
  <si>
    <t>Kryteria premiują projekty, które przewidują realizację wsparcia również w godzinach popołudniowych i wieczornych oraz w soboty.</t>
  </si>
  <si>
    <t>Kryterium nr 5                 Większa dostępność wsparcia</t>
  </si>
  <si>
    <t>Kryterium premiujące.</t>
  </si>
  <si>
    <t>W celu rozszerzenia dostępu do usług i  zapewnienia wsparcia większej liczbie uczestników premiowane będą projekty w ramach, których usługi realizowane będą również  w godzinach popołudniowych, wieczornych oraz w soboty. Projekty te będą mogły uzyskać dodatkowe 5 punktów podczas oceny.  Kryterium weryfikowane poprzez analizę opisu działań we wniosku.</t>
  </si>
  <si>
    <t>Kryteria premiują projekty, które w sposób istotny przyczyniają się do poprawy dostępności do świadczeń opieki zdrowotnej realizując odpowiedni poziom wskaźnika rezultatu, bez uszczerbku dla jakości realizowanego wsparcia.</t>
  </si>
  <si>
    <t>Kryterium nr 6                                                     Stopień realizacji wskaźnika rezultatu</t>
  </si>
  <si>
    <t>W celu poprawy dostępności do działań z zakresu deinstytucjonalizacji opieki medycznej nad osobami niesamodzielnymi projekty zakładające osiągnięcie wskaźnika na poziomie co najmniej 90% będą mogły uzyskać dodatkowe 5 punktów podczas oceny.  Kryterium weryfikowane poprzez analizę przedstawionych wskaźników we wniosku o dofinansowanie.</t>
  </si>
  <si>
    <t>Typ beneficjenta</t>
  </si>
  <si>
    <t>Zakres wsparcia</t>
  </si>
  <si>
    <t>Wnioskodawcą/partnerem (jeśli dotyczy) w ramach projektu jest podmiot wskazany w art. 4 bądź podmiot wykonujący działalność leczniczą zgodnie z art. 5 ustawy z dnia 15 kwietnia 2011 r. o działalności leczniczej. Kryterium weryfikowane na podstawie wniosku o dofinansowanie.</t>
  </si>
  <si>
    <t xml:space="preserve">Z zakresu realizacji projektu wyłączone jest wsparcie działalności lub 
tworzenia nowych dziennych domów opieki medycznej, zgodnie ze standardem 
wypracowanym w ramach POWER nad osobami niesamodzielnymi, w tym osobami starszymi. Kryterium weryfikowane na podstawie wniosku o dofinansowanie.
</t>
  </si>
  <si>
    <t>Wniosek wypełniono w języku polskim</t>
  </si>
  <si>
    <t>OGÓLNE KRYTERIA DOSTĘPU WERYFIKOWANE NA ETAPIE OCENY FORMALNO-MERYTORYCZNEJ</t>
  </si>
  <si>
    <t>W ramach kryterium oceniane będzie czy  wniosek wypełniono w języku polskim.</t>
  </si>
  <si>
    <t>Wniosek złożono w odpowiedzi na konkurs</t>
  </si>
  <si>
    <t>W ramach kryterium oceniane będzie czy Wnioskodawca złożył wniosek w odpowiedzi na odpowiedni konkurs ogłoszony przez IOK. Oznacza to wskazanie poprawnego numeru konkursu w odpowiednim polu formularza wniosku o dofinansowanie.</t>
  </si>
  <si>
    <t>Wnioskodawca oraz partnerzy (o ile dotyczy) nie podlegają wykluczeniu z możliwości otrzymania dofinansowania</t>
  </si>
  <si>
    <t xml:space="preserve">W ramach kryterium oceniane będzie czy Wnioskodawca oraz partnerzy (jeśli dotyczy) nie podlegają wykluczeniu z możliwości otrzymania dofinansowania, w tym wykluczeniu na podstawie:
a) art. 207 ust. 4 ustawy z dnia 27 sierpnia 2009 r. o finansach publicznych;
lub wobec, których orzeczono zakaz dostępu do środków funduszy europejskich na podstawie:
b) art. 12 ust. 1 pkt 1 ustawy z dnia 15 czerwca 2012 r. o skutkach powierzania wykonywania pracy cudzoziemcom przebywającym wbrew przepisom na terytorium Rzeczypospolitej Polskiej;
c) art. 9 ust. 1 pkt 2a ustawy z dnia 28 października 2002 r. o odpowiedzialności podmiotów zbiorowych za czyny zabronione pod groźbą kary.
</t>
  </si>
  <si>
    <t>Wnioskodawca zgodnie ze Szczegółowym Opisem Osi Priorytetowych RPO WŁ 2014-2020 oraz RPO WŁ 2014-2020 jest uprawniony do ubiegania się o dofinansowanie</t>
  </si>
  <si>
    <t>W ramach kryterium oceniane będzie czy Wnioskodawca należy do typów Beneficjentów uprawnionych do ubiegania się o dofinansowanie w ramach danego działania / poddziałania / typu projektu zgodnie ze Szczegółowym Opisem Osi Priorytetowych RPO WŁ 2014-2020 oraz RPO WŁ 2014-2020</t>
  </si>
  <si>
    <t>Spełnienie wymogów dotyczących partnerstwa (jeśli dotyczy)</t>
  </si>
  <si>
    <t xml:space="preserve">W przypadku projektu partnerskiego w ramach kryterium oceniane będzie czy spełnione zostały wymogi dotyczące:
-utworzenia albo zainicjowania partnerstwa przed złożeniem wniosku o dofinansowanie albo przed rozpoczęciem realizacji projektu, o ile data ta jest wcześniejsza od daty złożenia wniosku o dofinansowanie;
- braku powiązań, o których mowa w art. 33 ust 6 ustawy z dnia 11 lipca 2014 r. o zasadach realizacji programów w zakresie polityki spójności finansowanych w perspektywie 2014-2020.
Dodatkowo (o ile dotyczy) wybór partnera spoza sektora finansów publicznych został dokonany zgodnie z art.33 ust. 2-4 ustawy z dnia 11 lipca 2014 r. o zasadach realizacji programów w zakresie polityki spójności finansowanych w perspektywie 2014-2020.
</t>
  </si>
  <si>
    <t>Potencjał finansowy wnioskodawcy i partnerów (jeśli dotyczy)</t>
  </si>
  <si>
    <t>Wnioskodawca oraz partnerzy (o ile dotyczy), ponoszący wydatki w danym projekcie z EFS, posiadają łączny obrót za ostatni zatwierdzony rok obrotowy zgodnie z ustawą o rachunkowości z dnia 29 września 1994 r. lub za ostatni zamknięty i zatwierdzony rok kalendarzowy równy lub wyższy od łącznych rocznych wydatków w ocenianym projekcie w roku kalendarzowym, w którym wydatki są najwyższe. Za obrót należy przyjąć sumę przychodów uzyskanych przez podmiot na poziomie ustalania wyniku na działalności gospodarczej – tzn. jest to suma przychodów ze sprzedaży netto, pozostałych przychodów operacyjnych oraz przychodów finansowych. W przypadku podmiotów nieprowadzących działalności gospodarczej i jednocześnie niebędących jednostkami sektora finansów publicznych, jako obroty należy rozumieć wartość przychodów (w tym przychodów osiągniętych z tytułu otrzymanego dofinansowania na realizację projektów).W przypadku projektów, w których udzielane jest wsparcie zwrotne w postaci pożyczek lub poręczeń jako obrót należy rozumieć kwotę kapitału pożyczkowego i poręczeniowego, jakim dysponowali wnioskodawcy/partnerzy (o ile dotyczy) w poprzednim zamkniętym i zatwierdzonym roku obrotowym. Kryterium nie dotyczy jednostek sektora finansów publicznych. W przypadku realizacji projektów w partnerstwie pomiędzy podmiotem niebędącym jednostką sektora finansów publicznych oraz jednostką sektora finansów publicznych porównywane są tylko te wydatki i obrót, które dotyczą podmiotu niebędącego jednostką sektora finansów publicznych.</t>
  </si>
  <si>
    <t>Okres realizacji projektu mieści się w okresie kwalifikowalności wydatków</t>
  </si>
  <si>
    <t>W ramach kryterium oceniane będzie czy okres realizacji projektu, w zakresie rzeczowym i finansowym, wskazany we wniosku o dofinansowanie, mieści się w przedziale czasowym kwalifikowalności wskazanym w regulaminie konkursu lub w dokumentacji naboru projektów pozakonkursowych, którego data początkowa nie może być wcześniejsza niż 1 stycznia  2014 roku a data końcowa późniejsza niż 31 grudnia 2023 roku</t>
  </si>
  <si>
    <t>Zakaz podwójnego finansowania</t>
  </si>
  <si>
    <t>W ramach kryterium oceniane będzie czy wydatki przewidziane do poniesienia w ramach projektu nie są i nie będą współfinansowane z innych wspólnotowych instrumentów finansowych, w tym z innych funduszy strukturalnych UE oraz EBI.</t>
  </si>
  <si>
    <t>Rozliczanie uproszczonymi metodami</t>
  </si>
  <si>
    <t>W przypadku projektów o wartości wkładu publicznego  nieprzekraczającej wyrażonej w PLN równowartości kwoty 100 000 EUR , w ramach kryterium oceniane będzie czy wnioskodawca wskazuje w treści wniosku na rozliczenie projektu jedną z metod uproszczonych, o których mowa w Wytycznych w zakresie kwalifikowalności wydatków w ramach Europejskiego Funduszu Rozwoju Regionalnego, Europejskiego Funduszu Społecznego oraz Funduszu Spójności na lata 2014-2020 zgodnie z Regulaminem konkursu.</t>
  </si>
  <si>
    <t>Lokalizacja biura projektu</t>
  </si>
  <si>
    <t xml:space="preserve">W ramach kryterium oceniane będzie czy biuro projektu będzie prowadzone na terenie województwa łódzkiego przez cały okres realizacji projektu.
W treści wniosku o dofinansowanie należy przedstawić wszystkie trzy kategorie informacji, tj. potwierdzające, że wnioskodawca w okresie realizacji projektu będzie prowadził na terenie województwa łódzkiego biuro projektu (lub posiada tam siedzibę, filię, delegaturę, oddział czy inną prawnie dozwoloną formę organizacyjną działalności podmiotu) jak również to, że biuro projektu będzie oferowało możliwość udostępnienia pełnej dokumentacji wdrażanego projektu oraz uczestnicy projektu będą posiadali możliwość osobistego kontaktu z kadrą projektu.
</t>
  </si>
  <si>
    <t>Projekt jest skierowany do grup docelowych z obszaru województwa łódzkiego</t>
  </si>
  <si>
    <t xml:space="preserve">W ramach kryterium oceniane będzie czy:
w przypadku osób fizycznych uczą się / pracują lub zamieszkują na obszarze województwa łódzkiego w rozumieniu przepisów Kodeksu Cywilnego,
w przypadku innych podmiotów posiadają jednostkę organizacyjną na obszarze województwa łódzkiego.
</t>
  </si>
  <si>
    <t>Zgodność projektu z prawodawstwem unijnym oraz z właściwymi zasadami unijnymi</t>
  </si>
  <si>
    <t>Zgodność projektu z zasadą równości szans kobiet i mężczyzn w oparciu o standard minimum</t>
  </si>
  <si>
    <t>W ramach kryterium oceniane będzie czy Wnioskodawca wykazał  zgodność projektu z zasadą równości szans kobiet i mężczyzn na podstawie standardu minimum określonego w wytycznych horyzontalnych tj. Wytycznych w zakresie realizacji zasady równości szans i niedyskryminacji, w tym dostępności dla osób  z niepełnosprawnościami oraz zasady równości szans kobiet i mężczyzn w ramach funduszy unijnych na lata 2014-2020</t>
  </si>
  <si>
    <t>Zgodność z prawodawstwem krajowym w zakresie odnoszącym się do sposobu realizacji i zakresu projektu</t>
  </si>
  <si>
    <t>W ramach kryterium oceniane będzie czy projekt jest zgodny z właściwymi przepisami prawa krajowego, w tym dotyczącymi zamówień publicznych, pomocy publicznej oraz pomocy de minimis (o ile dotyczy).</t>
  </si>
  <si>
    <t>Zgodność projektu z RPO WŁ 2014-2020 oraz Szczegółowym Opisem Osi Priorytetowych RPO WŁ 2014-2020</t>
  </si>
  <si>
    <t>W ramach kryterium oceniana będzie zgodność zapisów wniosku o dofinansowanie z RPO WŁ 2014-2020 oraz  Szczegółowym Opisem Osi Priorytetowych RPO WŁ 2014-2020.</t>
  </si>
  <si>
    <t>Wartość kosztów w ramach cross-financingu i środków trwałych nie przekracza dopuszczalnego poziomu procentowego</t>
  </si>
  <si>
    <t>W ramach kryterium oceniana będzie zgodność budżetu projektu z procentowym limitem kosztów w ramach cross-financingu i środków trwałych dla danego Działania/Poddziałania.</t>
  </si>
  <si>
    <t>Poziom kosztów pośrednich rozliczanych ryczałtem jest zgodny z wytycznymi w zakresie kwalifikowalności wydatków</t>
  </si>
  <si>
    <t>W ramach kryterium oceniana będzie prawidłowość rozliczania kosztów pośrednich zgodnie ze stawkami ryczałtowymi określonymi w Wytycznych w zakresie kwalifikowalności wydatków w ramach Europejskiego Funduszu Rozwoju Regionalnego, Europejskiego Funduszu Społecznego oraz Funduszu Spójności na lata 2014-2020</t>
  </si>
  <si>
    <t>Adekwatność doboru, sposobu  pomiaru  i opisu wskaźników realizacji projektu (w tym wskaźników dotyczących właściwego celu szczegółowego RPO WŁ 2014-2020) oraz  zgodność celu głównego projektu z założeniami RPO WŁ 2014-2020</t>
  </si>
  <si>
    <t>OGÓLNE KRYTERIA MERYTORYCZNE  WERYFIKOWANE NA ETAPIE OCENY FORMALNO-MERYTORYCZNEJ</t>
  </si>
  <si>
    <t xml:space="preserve">Zasady oceny:
- Analiza przez oceniających informacji zawartych we wniosku o dofinansowanie, wypełnionego na podstawie instrukcji, pod kątem spełnienia kryterium.
- Weryfikacja czy we wniosku o dofinansowanie zostały przedstawione odpowiednie wskaźniki produktu i rezultatu, zgodne z celami szczegółowymi projektu, zadaniami, jak również sposoby ich pomiaru.
- Weryfikacja czy wartości docelowe wybranych wskaźników są większe od zera, czy wartości docelowe wskaźników są realne i w jakim stopniu odpowiadają wartościom wydatków, czasowi realizacji, potencjałowi wnioskodawcy i innym czynnikom istotnym dla realizacji przedsięwzięcia.
- Weryfikacja czy uwzględniono wskaźnik / wskaźniki produktu z ram wykonania (jeśli dotyczy).
Weryfikacja czy wskazany we wniosku cel główny projektu wynika ze zdiagnozowanego/nych w RPO WŁ 2014-2020 problemów jakie w ramach projektu Wnioskodawca chce rozwiązać lub złagodzić
- Weryfikacja czy cel główny projektu jest spójny z celem szczegółowym RPO WŁ 2014-2020 i jeśli dotyczy innymi celami sformułowanymi w dokumentach strategicznych
- Weryfikacja czy cel główny projektu został sformułowany w sposób prawidłowy z uwzględnieniem reguły SMART
</t>
  </si>
  <si>
    <t>Adekwatność doboru grupy docelowej do właściwego celu szczegółowego RPO WŁ 2014-2020 oraz jakość diagnozy specyfiki tej grupy</t>
  </si>
  <si>
    <t xml:space="preserve">Zasady oceny:
Analiza przez oceniających informacji zawartych we wniosku o dofinansowanie, wypełnionego na podstawie instrukcji, pod kątem spełnienia kryterium, w tym:
- istotnych cech uczestników (osób lub podmiotów), którzy zostaną objęci wsparciem;
- potrzeb i oczekiwań uczestników projektu
w kontekście wsparcia, które ma być udzielane w ramach projektu;
- barier, które napotykają uczestnicy projektu;
- sposobu rekrutacji uczestników projektu, w tym kryteriów rekrutacji i kwestii zapewnienia dostępności dla osób z niepełnosprawnościami.
</t>
  </si>
  <si>
    <t>Trafność opisanej analizy ryzyka nieosiągnięcia założeń projektu</t>
  </si>
  <si>
    <t xml:space="preserve">Zasady oceny:
We wniosku o dofinansowanie, w przypadku projektów których kwota dofinansowania jest równa lub przekracza 2 mln zł, powinny zostać przedstawione informacje dotyczące sytuacji, które mogą utrudnić osiągnięcie celów i/lub wskaźników.
Analiza przez oceniających informacji zawartych we wniosku o dofinansowanie, wypełnionego na podstawie instrukcji, pod kątem spełnienia kryterium, w tym opisu:
- sytuacji, których wystąpienie utrudni lub uniemożliwi osiągnięcie wartości docelowej wskaźników rezultatu;
- sposobu identyfikacji wystąpienia takich sytuacji (zajścia ryzyka);
- działań, które zostaną podjęte, aby zapobiec wystąpieniu ryzyka i jakie będą mogły zostać podjęte, aby zminimalizować skutki wystąpienia ryzyka.
</t>
  </si>
  <si>
    <t>Spójność zadań przewidzianych do realizacji w ramach projektu oraz trafność doboru i opisu tych zadań</t>
  </si>
  <si>
    <t xml:space="preserve">Zasady oceny:
Analiza przez oceniających informacji zawartych we wniosku o dofinansowanie, wypełnionego na podstawie instrukcji, pod kątem spełnienia kryterium, w tym opisu:
- uzasadnienia potrzeby realizacji zadań;
- planowanego sposobu realizacji zadań;
- sposobu realizacji zasady równości szans i niedyskryminacji, w tym dostępności dla osób z niepełnosprawnościami;
- wartości wskaźników realizacji właściwego celu szczegółowego RPO WŁ 2014-2020 lub innych wskaźników określonych we wniosku o dofinansowanie, które zostaną osiągnięte w ramach zadań;
- sposobu, w jaki zostanie zachowana trwałość rezultatów projektu (o ile dotyczy);
- uzasadnienia wyboru partnerów do realizacji poszczególnych zadań (o ile dotyczy)
- trafności doboru wskaźników dla rozliczenia kwot ryczałtowych i dokumentów potwierdzających ich wykonanie (o ile dotyczy).
</t>
  </si>
  <si>
    <t>Zaangażowanie potencjału wnioskodawcy i partnerów (o ile dotyczy)</t>
  </si>
  <si>
    <t xml:space="preserve">Zasady oceny:
Analiza przez oceniających informacji zawartych we wniosku o dofinansowanie, wypełnionego na podstawie instrukcji, pod kątem spełnienia kryterium, w tym:
- potencjału kadrowego wnioskodawcy i partnerów (o ile dotyczy) i sposobu jego wykorzystania w ramach projektu (kluczowych osób, które zostaną zaangażowane do realizacji projektu oraz ich planowanej funkcji w projekcie);
- potencjału technicznego, w tym sprzętowego i warunków lokalowych wnioskodawcy i partnerów (o ile dotyczy) i sposobu jego wykorzystania w ramach projektu;
- zasobów finansowych, jakie wniesie do projektu wnioskodawca i partnerzy (o ile dotyczy).
</t>
  </si>
  <si>
    <t>Adekwatność potencjału społecznego wnioskodawcy i partnerów (o ile dotyczy) do zakresu realizacji projektu.</t>
  </si>
  <si>
    <t xml:space="preserve">Zasady oceny:
Analiza przez oceniających informacji zawartych we wniosku o dofinansowanie, wypełnionego na podstawie instrukcji, pod kątem spełnienia kryterium, w tym uzasadnienie dlaczego doświadczenie wnioskodawcy i partnerów (o ile dotyczy) jest adekwatne do zakresu realizacji projektu, z uwzględnieniem dotychczasowej działalności wnioskodawcy i partnerów (o ile dotyczy) prowadzonej:
1. w obszarze wsparcia projektu,
2. na rzecz grupy docelowej, do której skierowany będzie projekt oraz
3. na określonym terytorium, którego będzie dotyczyć realizacja projektu
oraz wskazanie instytucji, które mogą potwierdzić potencjał społeczny wnioskodawcy i partnerów (o ile dotyczy).
</t>
  </si>
  <si>
    <t>Adekwatność sposobu zarządzania projektem do zakresu zadań w projekcie</t>
  </si>
  <si>
    <t xml:space="preserve">Zasady oceny:
Analiza przez oceniających informacji zawartych we wniosku o dofinansowanie, wypełnionym na podstawie instrukcji, pod kątem spełnienia kryterium, w tym: sposobu w jaki projekt będzie zarządzany, kadry zaangażowanej do realizacji projektu oraz jej doświadczenia i potencjału.
</t>
  </si>
  <si>
    <t>Prawidłowość sporządzenia budżetu projektu</t>
  </si>
  <si>
    <t xml:space="preserve">Zasady oceny:
Analiza przez oceniających informacji zawartych we wniosku o dofinansowanie, wypełnionego na podstawie instrukcji, pod kątem spełnienia kryterium, w tym:
- kwalifikowalność wydatków,
- niezbędność wydatków do realizacji projektu i osiągania jego celów,
- racjonalność i efektywność wydatków projektu,
- poprawność uzasadnienia wydatków w ramach kwot ryczałtowych (o ile dotyczy),
- zgodność ze standardem i cenami rynkowymi określonymi w regulaminie konkursu.
</t>
  </si>
  <si>
    <t>Negocjacje zakończyły się wynikiem pozytywnym</t>
  </si>
  <si>
    <t xml:space="preserve">OGÓLNE  KRYTERIUM PODSUMOWUJĄCE </t>
  </si>
  <si>
    <t xml:space="preserve">Kryterium będzie uznane za spełnione w przypadku 
wprowadzenia do wniosku wszystkich wymaganych 
zmian wskazanych przez oceniających w  Kartach 
Oceny Formalno - Merytorycznej lub akceptacji przez 
IOK stanowiska Wnioskodawcy. </t>
  </si>
  <si>
    <t>KRYTERIUM DOSTĘPU</t>
  </si>
  <si>
    <t>Kryterium nr 2 Świadczenia opieki zdrowotnej</t>
  </si>
  <si>
    <t>Ze względu na specyfikę wyboru projektów konkursowych w ramach ZIT, gdzie o wyborze projektu do dofinansowania decydują wyłącznie punkty uzyskane na etapie oceny strategicznej,  wprowadzenie kryteriów premiujacych ocenianych na etapie oceny formalno-merytorycznej poprzedzającej etap oceny strategicznej jest niezasadne. Punkty uzyskane na etapie oceny formalno-merytorycznej nie sumują się z punktami uzyskanymi na etapie oceny strategicznej.</t>
  </si>
  <si>
    <t xml:space="preserve">Z zakresu realizacji projektu wyłączone jest wsparcie działalności lub 
tworzenia nowych dziennych domów opieki medycznej, zgodnie ze standardem wypracowanym w ramach POWER nad osobami niesamodzielnymi, w tym osobami starszymi. Kryterium weryfikowane na podstawie wniosku o dofinansowanie.
</t>
  </si>
  <si>
    <t>KRYTERIA OCENY STRATEGICZNEJ ZGODNOŚCI PROJEKTÓW ZE STRATEGIĄ ZIT</t>
  </si>
  <si>
    <t>Projekt jest zgodny z co najmniej jednym celem strategicznym rozwoju ŁOM określonym w Strategii ZIT.</t>
  </si>
  <si>
    <t>Projekt zakłada udział osób bezrobotnych.</t>
  </si>
  <si>
    <t>Zintegrowany charakter projektu /komplementarność projektu EFS – powiązanie z innymi projektami, które są zatwierdzone do realizacji /realizowane /zrealizowane na terenie ŁOM.</t>
  </si>
  <si>
    <t>Kryterium merytoryczne</t>
  </si>
  <si>
    <t>Stopień realizacji wskaźnika produktu Strategii ZIT.</t>
  </si>
  <si>
    <t>Projekt przyczynia się do realizacji więcej niż jednego celu strategicznego rozwoju ŁOM określonego w Strategii ZIT.</t>
  </si>
  <si>
    <t>Wnioskodawca   posiada   siedzibę/ oddział/  filię/  delegaturę  czy  inną  prawnie dozwoloną formę organizacyjną  działalności  podmiotu na terenie ŁOM.</t>
  </si>
  <si>
    <t>W ramach kryterium oceniane będzie czy wnioskodawcą jest podmiot, który posiada siedzibę lub prowadzi działalność na terenie ŁOM.
Punktacja:
0 pkt. – projekt nie jest realizowany przez podmiot z terenu ŁOM,
5 pkt. – projekt jest realizowany przez podmiot z terenu ŁOM.</t>
  </si>
  <si>
    <t xml:space="preserve">Projekt jest realizowany w partnerstwie z podmiotem posiadającym  siedzibę/  oddział/  filię/ delegaturę    czy    inną    prawnie dozwoloną   formę   organizacyjną działalności podmiotu na terenie ŁOM.
</t>
  </si>
  <si>
    <t>W ramach kryterium oceniane będzie czy projekt jest realizowany w partnerstwie – partnerem lub liderem jest podmiot, który posiada siedzibę lub prowadzi działalność na terenie ŁOM.
Punktacja:
0 pkt. – projekt nie jest realizowany w partnerstwie z podmiotem mającym siedzibę na terenie ŁOM lub prowadzącym działalność na terenie ŁOM,
5 pkt. – projekt jest realizowany w partnerstwie z podmiotem mającym siedzibę na terenie ŁOM lub prowadzącym działalność na terenie ŁOM.</t>
  </si>
  <si>
    <t>W ramach tego konkursu, w celu zapewnienia kompleksowości wsparcia, zaplanowano również możliwość realizacji usług społecznych w oparciu o Wytyczne w zakresie realizacji przedsięwzięć w obszarze włączenia społecznego i zwalczania ubóstwa z wykorzystaniem środków Europejskiego Funduszu Społęcznego i Europejskiego Funduszu Rozwoju Regionalnego na lata 2014-2020 (do 40% wydatków w projekcie) kryteria dotyczące usług społecznych – w  trakcie opracowywania i konsultacji.</t>
  </si>
  <si>
    <t>Rozwój  usług  świadczonych  w  ramach  wczesnego  wykrywania  wad rozwojowych  i  rehabilitacji  dzieci  zagrożonych  niepełnosprawnością  i  z niepełnosprawnościami – wdrożenie programów zdrowotnych</t>
  </si>
  <si>
    <t>III kwartał 2017 r.</t>
  </si>
  <si>
    <r>
      <rPr>
        <sz val="9"/>
        <color theme="1"/>
        <rFont val="Calibri"/>
        <family val="2"/>
        <charset val="238"/>
        <scheme val="minor"/>
      </rPr>
      <t xml:space="preserve">
Weryfikacja polega na przypisaniu wartości logicznych „tak”, „nie”. Projekty niespełniające przedmiotowego kryterium są odrzucane. Na podstawie wniosku o dofinansowanie.</t>
    </r>
  </si>
  <si>
    <r>
      <t xml:space="preserve">Weryfikacja polega na przypisaniu wartości logicznych „tak”, „nie”. Projekty niespełniające przedmiotowego kryterium są odrzucane. </t>
    </r>
    <r>
      <rPr>
        <sz val="9"/>
        <color theme="1"/>
        <rFont val="Calibri"/>
        <family val="2"/>
        <charset val="238"/>
        <scheme val="minor"/>
      </rPr>
      <t>Na podstawie wniosku o dofinansowanie.</t>
    </r>
  </si>
  <si>
    <r>
      <rPr>
        <sz val="9"/>
        <color theme="1"/>
        <rFont val="Calibri"/>
        <family val="2"/>
        <charset val="238"/>
        <scheme val="minor"/>
      </rPr>
      <t>Na podstawie wniosku o dofinansowanie.
Kryterium dotyczy powiązania projektu z innymi przedsięwzięciami, zarówno tymi zrealizowanymi, jak też z tymi, które są w trakcie realizacji, lub które dopiero zostały zaakceptowane do realizacji.
Punktacja przyznawana na podstawie zapisów wniosku o dofinansowanie.
- przy realizacji projektu będą wykorzystywane efekty realizacji innego projektu, nastąpi wzmocnienie trwałości efektów jednego przedsięwzięcia realizacją innego – 2 pkt.</t>
    </r>
  </si>
  <si>
    <r>
      <t>Ocena będzie polegać na określeniu w jakim stopniu projekt przyczynia się do realizacji wskaźnika produktu określonego w Strategii ZIT.
W ramach kryterium oceniana będzie relacja (proporcja) wartości założonego do realizacji w projekcie wskaźnika produktu do wartości wskaźnika produktu określonego w Strategii ZIT dla celu docelowego</t>
    </r>
    <r>
      <rPr>
        <b/>
        <sz val="9"/>
        <color rgb="FF000000"/>
        <rFont val="Calibri"/>
        <family val="2"/>
        <charset val="238"/>
        <scheme val="minor"/>
      </rPr>
      <t xml:space="preserve"> </t>
    </r>
    <r>
      <rPr>
        <sz val="9"/>
        <color rgb="FF000000"/>
        <rFont val="Calibri"/>
        <family val="2"/>
        <charset val="238"/>
        <scheme val="minor"/>
      </rPr>
      <t>w ramach osi priorytetowej VIII RPO WŁ 2014-2020.
Wskaźnik: Liczba osób bezrobotnych (łącznie z długotrwale bezrobotnymi) objętych wsparciem w programie – 486 osoby
Punktacja
wynik do 3% – 10 pkt.,
wynik powyżej 3% do 6% – 15 pkt.,
wynik powyżej 6% – 20 pkt.</t>
    </r>
  </si>
  <si>
    <r>
      <t xml:space="preserve">W ramach kryterium oceniane będzie czy projekt przyczynia się do realizacji więcej niż jednego celu strategicznego rozwoju ŁOM wskazanego w Strategii ZIT:
Punktacja:
</t>
    </r>
    <r>
      <rPr>
        <b/>
        <sz val="9"/>
        <color rgb="FF000000"/>
        <rFont val="Calibri"/>
        <family val="2"/>
        <charset val="238"/>
        <scheme val="minor"/>
      </rPr>
      <t xml:space="preserve">0 pkt. </t>
    </r>
    <r>
      <rPr>
        <sz val="9"/>
        <color rgb="FF000000"/>
        <rFont val="Calibri"/>
        <family val="2"/>
        <charset val="238"/>
        <scheme val="minor"/>
      </rPr>
      <t xml:space="preserve">– projekt nie przyczynia się do realizacji więcej niż jednego celu strategicznego rozwoju ŁOM wskazanego w Strategii ZIT,
</t>
    </r>
    <r>
      <rPr>
        <b/>
        <sz val="9"/>
        <color rgb="FF000000"/>
        <rFont val="Calibri"/>
        <family val="2"/>
        <charset val="238"/>
        <scheme val="minor"/>
      </rPr>
      <t>10 pkt.</t>
    </r>
    <r>
      <rPr>
        <sz val="9"/>
        <color rgb="FF000000"/>
        <rFont val="Calibri"/>
        <family val="2"/>
        <charset val="238"/>
        <scheme val="minor"/>
      </rPr>
      <t xml:space="preserve"> – projekt przyczynia się do realizacji więcej niż jednego celu strategicznego rozwoju ŁOM wskazanego w Strategii ZIT.</t>
    </r>
  </si>
  <si>
    <t xml:space="preserve">W ramach kryterium oceniane będzie czy działania przewidziane do realizacji w projekcie są zgodne z właściwymi przepisami prawa wspólnotowego oraz zasadami unijnymi, w tym:
- zasadą równości szans i niedyskryminacji, w tym dostępności dla osób z niepełnosprawnościami
- zasadą zrównoważonego rozwoju.
- zasadą projektowania uniwersalnego
</t>
  </si>
  <si>
    <t>PLAN DZIAŁAŃ INSTYTUCJI ZARZĄDZAJĄCEJ REGIONALNYM PROGRAMEM OPERACYJNYM WOJEWÓDZTWA ŁÓDZKIEGO NA LATA 2014-2020 W SEKTORZE ZDROWIA NA ROK 2016</t>
  </si>
  <si>
    <t>Kryteria zapewniają, że działania realizowane w projekcie przez projektodawcę oraz ewentualnych partnerów są zgodne z zakresem właściwego programu zdrowotnego lub programu polityki zdrowotnej, który jest załacznikiem do regulaminu konkursu, o ile przedsięwzięcie jest realizowane w formule RPZ.</t>
  </si>
  <si>
    <t>Przedmiotem konkursu są działania z zakresu deinstytucjonalizacji opieki medycznej nad osobami niesamodzielnymi realizowane w ramach RPO, które zgodnie z Wytycznymi w zakresie realizacji przedsięwzięć z udziałem środków EFS w obszarze zdrowia na lata 2014-2020 nie są realizowane w formule RPZ. W związku z czym przedmiotowa rekomendacja nie jest adekwatna do przedmiotu wsparcia w konkursie, gdyż nie jest realizowany RPZ.</t>
  </si>
  <si>
    <t>3/2016</t>
  </si>
  <si>
    <t>Zgodnie z kryterium podmiotami uprawnionymi do świadczenia usług zdrowotnych są jedyne podmioty wykonujące działalność leczniczą uprawnione na mocy obowiązującego prawa.. Kryterium weryfikowane będzie poprzez właściwe oświadczenie w treści wniosku oraz weryfikację danych zawartych w rejestrze podmiotów wykonujących działalność leczniczą (www.rpwdl.csioz.gov.pl).</t>
  </si>
  <si>
    <t>Zgodnie z kryterium podmiotami uprawnionymi do świadczenia usług zdrowotnych są jedyne podmioty wykonujące działalność leczniczą uprawnione na mocy obowiązującego prawa. Kryterium weryfikowane będzie poprzez właściwe oświadczenie w treści wniosku oraz weryfikację danych zawartych w rejestrze podmiotów wykonujących działalność leczniczą (www.rpwdl.csioz.gov.pl).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</si>
</sst>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20" x14ac:knownFonts="1">
    <font>
      <sz val="11"/>
      <color theme="1"/>
      <name val="Calibri"/>
      <family val="2"/>
      <charset val="238"/>
      <scheme val="minor"/>
    </font>
    <font>
      <sz val="11"/>
      <color theme="1"/>
      <name val="Calibri"/>
      <family val="2"/>
      <charset val="238"/>
      <scheme val="minor"/>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b/>
      <sz val="16"/>
      <color theme="1"/>
      <name val="Calibri"/>
      <family val="2"/>
      <charset val="238"/>
      <scheme val="minor"/>
    </font>
    <font>
      <b/>
      <sz val="20"/>
      <color theme="1"/>
      <name val="Calibri"/>
      <family val="2"/>
      <charset val="238"/>
      <scheme val="minor"/>
    </font>
    <font>
      <b/>
      <sz val="10"/>
      <name val="Calibri"/>
      <family val="2"/>
      <charset val="238"/>
      <scheme val="minor"/>
    </font>
    <font>
      <sz val="11"/>
      <color rgb="FF000000"/>
      <name val="Calibri"/>
      <family val="2"/>
      <charset val="238"/>
    </font>
    <font>
      <b/>
      <sz val="10"/>
      <color rgb="FF000000"/>
      <name val="Calibri"/>
      <family val="2"/>
      <charset val="238"/>
    </font>
    <font>
      <sz val="9"/>
      <color theme="1"/>
      <name val="Calibri"/>
      <family val="2"/>
      <charset val="238"/>
      <scheme val="minor"/>
    </font>
    <font>
      <sz val="9"/>
      <name val="Calibri"/>
      <family val="2"/>
      <charset val="238"/>
      <scheme val="minor"/>
    </font>
    <font>
      <sz val="9"/>
      <name val="Calibri"/>
      <family val="2"/>
      <charset val="238"/>
    </font>
    <font>
      <sz val="9"/>
      <color rgb="FF000000"/>
      <name val="Calibri"/>
      <family val="2"/>
      <charset val="238"/>
      <scheme val="minor"/>
    </font>
    <font>
      <b/>
      <sz val="9"/>
      <color rgb="FF000000"/>
      <name val="Calibri"/>
      <family val="2"/>
      <charset val="238"/>
      <scheme val="minor"/>
    </font>
  </fonts>
  <fills count="20">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CC"/>
        <bgColor indexed="64"/>
      </patternFill>
    </fill>
    <fill>
      <patternFill patternType="solid">
        <fgColor rgb="FFFFFFFF"/>
        <bgColor rgb="FFFFFFFF"/>
      </patternFill>
    </fill>
    <fill>
      <patternFill patternType="solid">
        <fgColor theme="0"/>
        <bgColor rgb="FFE6E0EC"/>
      </patternFill>
    </fill>
    <fill>
      <patternFill patternType="solid">
        <fgColor theme="7" tint="0.39994506668294322"/>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s>
  <cellStyleXfs count="3">
    <xf numFmtId="0" fontId="0" fillId="0" borderId="0"/>
    <xf numFmtId="43" fontId="1" fillId="0" borderId="0" applyFont="0" applyFill="0" applyBorder="0" applyAlignment="0" applyProtection="0"/>
    <xf numFmtId="0" fontId="13" fillId="0" borderId="0"/>
  </cellStyleXfs>
  <cellXfs count="318">
    <xf numFmtId="0" fontId="0" fillId="0" borderId="0" xfId="0"/>
    <xf numFmtId="0" fontId="2" fillId="0" borderId="0" xfId="0" applyFont="1"/>
    <xf numFmtId="0" fontId="2" fillId="0" borderId="0" xfId="0" applyFont="1" applyAlignment="1">
      <alignment horizontal="center" vertical="center"/>
    </xf>
    <xf numFmtId="0" fontId="6" fillId="0" borderId="23" xfId="0" applyFont="1" applyFill="1" applyBorder="1" applyAlignment="1" applyProtection="1">
      <alignment horizontal="center" wrapText="1"/>
    </xf>
    <xf numFmtId="0" fontId="4" fillId="0" borderId="23" xfId="0" applyFont="1" applyFill="1" applyBorder="1" applyAlignment="1" applyProtection="1">
      <alignment horizontal="center" wrapText="1"/>
    </xf>
    <xf numFmtId="0" fontId="2" fillId="0" borderId="4" xfId="0" applyFont="1" applyBorder="1"/>
    <xf numFmtId="0" fontId="2" fillId="0" borderId="25" xfId="0" applyFont="1" applyBorder="1"/>
    <xf numFmtId="0" fontId="2" fillId="0" borderId="0" xfId="0" applyFont="1" applyFill="1"/>
    <xf numFmtId="164" fontId="2" fillId="0" borderId="4" xfId="1" applyNumberFormat="1" applyFont="1" applyBorder="1"/>
    <xf numFmtId="0" fontId="2" fillId="0" borderId="21"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4" xfId="0" applyFont="1" applyFill="1" applyBorder="1" applyAlignment="1" applyProtection="1">
      <alignment vertical="center" wrapText="1"/>
    </xf>
    <xf numFmtId="0" fontId="2" fillId="0" borderId="4"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5" fillId="0" borderId="0" xfId="0" applyFont="1"/>
    <xf numFmtId="0" fontId="8" fillId="0" borderId="0" xfId="0" applyFont="1" applyAlignment="1">
      <alignment vertical="center"/>
    </xf>
    <xf numFmtId="0" fontId="2" fillId="0" borderId="2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protection locked="0"/>
    </xf>
    <xf numFmtId="0" fontId="2" fillId="0" borderId="42" xfId="0" applyFont="1" applyBorder="1" applyAlignment="1"/>
    <xf numFmtId="0" fontId="2" fillId="0" borderId="0" xfId="0" applyFont="1" applyBorder="1" applyAlignment="1"/>
    <xf numFmtId="0" fontId="2" fillId="0" borderId="43" xfId="0" applyFont="1" applyBorder="1" applyAlignment="1"/>
    <xf numFmtId="0" fontId="2" fillId="0" borderId="4" xfId="0" applyFont="1" applyBorder="1" applyAlignment="1">
      <alignment horizontal="center"/>
    </xf>
    <xf numFmtId="0" fontId="2" fillId="0" borderId="25" xfId="0" applyFont="1" applyBorder="1" applyAlignment="1">
      <alignment horizontal="center"/>
    </xf>
    <xf numFmtId="0" fontId="2" fillId="6" borderId="5"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0" fontId="2" fillId="11" borderId="15"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2" fillId="11" borderId="15" xfId="0" applyFont="1" applyFill="1" applyBorder="1" applyAlignment="1" applyProtection="1">
      <alignment horizontal="center" vertical="center" wrapText="1"/>
    </xf>
    <xf numFmtId="0" fontId="2" fillId="11" borderId="25" xfId="0" applyFont="1" applyFill="1" applyBorder="1" applyAlignment="1" applyProtection="1">
      <alignment horizontal="center" vertical="center" wrapText="1"/>
    </xf>
    <xf numFmtId="0" fontId="2" fillId="11" borderId="15" xfId="0" applyFont="1" applyFill="1" applyBorder="1" applyAlignment="1">
      <alignment horizontal="center" vertical="center"/>
    </xf>
    <xf numFmtId="0" fontId="2" fillId="11" borderId="25" xfId="0" applyFont="1" applyFill="1" applyBorder="1" applyAlignment="1" applyProtection="1">
      <alignment horizontal="center" vertical="center" wrapText="1"/>
      <protection locked="0"/>
    </xf>
    <xf numFmtId="0" fontId="2" fillId="11" borderId="51"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11" borderId="19" xfId="0" applyFont="1" applyFill="1" applyBorder="1" applyAlignment="1" applyProtection="1">
      <alignment horizontal="center" vertical="center" wrapText="1"/>
    </xf>
    <xf numFmtId="0" fontId="2" fillId="11" borderId="31" xfId="0" applyFont="1" applyFill="1" applyBorder="1" applyAlignment="1" applyProtection="1">
      <alignment horizontal="left" vertical="center" wrapText="1"/>
    </xf>
    <xf numFmtId="0" fontId="2" fillId="9" borderId="17"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2" fillId="9" borderId="14" xfId="0" applyFont="1" applyFill="1" applyBorder="1" applyAlignment="1" applyProtection="1">
      <alignment horizontal="center" vertical="center" wrapText="1"/>
    </xf>
    <xf numFmtId="0" fontId="2" fillId="9" borderId="30" xfId="0" applyFont="1" applyFill="1" applyBorder="1" applyAlignment="1" applyProtection="1">
      <alignment horizontal="center" vertical="center" wrapText="1"/>
    </xf>
    <xf numFmtId="0" fontId="2" fillId="13" borderId="28" xfId="0" applyFont="1" applyFill="1" applyBorder="1" applyAlignment="1">
      <alignment vertical="center" wrapText="1"/>
    </xf>
    <xf numFmtId="0" fontId="2" fillId="13" borderId="20" xfId="0" applyFont="1" applyFill="1" applyBorder="1" applyAlignment="1">
      <alignment vertical="center" wrapText="1"/>
    </xf>
    <xf numFmtId="0" fontId="6" fillId="14" borderId="37" xfId="0" applyFont="1" applyFill="1" applyBorder="1" applyAlignment="1">
      <alignment horizontal="center" vertical="center" wrapText="1"/>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wrapText="1"/>
    </xf>
    <xf numFmtId="0" fontId="2" fillId="13" borderId="16" xfId="0" applyFont="1" applyFill="1" applyBorder="1" applyAlignment="1">
      <alignment horizontal="center" vertical="center"/>
    </xf>
    <xf numFmtId="0" fontId="2" fillId="13" borderId="17" xfId="0" applyFont="1" applyFill="1" applyBorder="1" applyAlignment="1">
      <alignment horizontal="center" vertical="center"/>
    </xf>
    <xf numFmtId="0" fontId="2" fillId="0" borderId="17" xfId="0" applyFont="1" applyBorder="1"/>
    <xf numFmtId="0" fontId="2" fillId="0" borderId="24" xfId="0" applyFont="1" applyBorder="1"/>
    <xf numFmtId="164" fontId="2" fillId="0" borderId="19" xfId="1" applyNumberFormat="1" applyFont="1" applyBorder="1" applyAlignment="1"/>
    <xf numFmtId="164" fontId="2" fillId="0" borderId="26" xfId="1" applyNumberFormat="1" applyFont="1" applyBorder="1" applyAlignment="1"/>
    <xf numFmtId="0" fontId="7" fillId="16" borderId="4" xfId="0" applyFont="1" applyFill="1" applyBorder="1" applyAlignment="1">
      <alignment horizontal="center" vertical="center"/>
    </xf>
    <xf numFmtId="0" fontId="7" fillId="16" borderId="4" xfId="0" applyFont="1" applyFill="1" applyBorder="1" applyAlignment="1">
      <alignment horizontal="center" vertical="center" wrapText="1"/>
    </xf>
    <xf numFmtId="0" fontId="4" fillId="7" borderId="5" xfId="0" applyFont="1" applyFill="1" applyBorder="1" applyAlignment="1" applyProtection="1">
      <alignment horizontal="center" vertical="center" wrapText="1"/>
    </xf>
    <xf numFmtId="0" fontId="3" fillId="14" borderId="37" xfId="0" applyFont="1" applyFill="1" applyBorder="1" applyAlignment="1">
      <alignment horizontal="center" vertical="center" wrapText="1"/>
    </xf>
    <xf numFmtId="0" fontId="2" fillId="11" borderId="7" xfId="0" applyFont="1" applyFill="1" applyBorder="1" applyAlignment="1" applyProtection="1">
      <alignment vertical="center" wrapText="1"/>
    </xf>
    <xf numFmtId="0" fontId="2" fillId="12" borderId="0" xfId="0" applyFont="1" applyFill="1"/>
    <xf numFmtId="0" fontId="10" fillId="12" borderId="0" xfId="0" applyFont="1" applyFill="1"/>
    <xf numFmtId="0" fontId="11" fillId="12" borderId="0" xfId="0" applyFont="1" applyFill="1"/>
    <xf numFmtId="0" fontId="0" fillId="0" borderId="0" xfId="0" applyFont="1"/>
    <xf numFmtId="0" fontId="0" fillId="0" borderId="0" xfId="0" applyNumberFormat="1"/>
    <xf numFmtId="0" fontId="2" fillId="0" borderId="0" xfId="0" quotePrefix="1" applyFont="1"/>
    <xf numFmtId="0" fontId="2" fillId="11" borderId="7" xfId="0" applyFont="1" applyFill="1" applyBorder="1" applyAlignment="1" applyProtection="1">
      <alignment vertical="center" wrapText="1"/>
    </xf>
    <xf numFmtId="0" fontId="2" fillId="9" borderId="17"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0" fontId="2" fillId="13" borderId="15"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center" vertical="center"/>
    </xf>
    <xf numFmtId="0" fontId="0" fillId="0" borderId="0" xfId="0" applyAlignment="1">
      <alignment horizontal="center"/>
    </xf>
    <xf numFmtId="2"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wrapText="1"/>
    </xf>
    <xf numFmtId="0" fontId="2" fillId="0" borderId="0" xfId="0" applyFont="1" applyBorder="1"/>
    <xf numFmtId="0" fontId="2" fillId="0" borderId="36" xfId="0" applyFont="1" applyBorder="1"/>
    <xf numFmtId="0" fontId="2" fillId="0" borderId="42" xfId="0" applyFont="1" applyBorder="1"/>
    <xf numFmtId="0" fontId="2" fillId="0" borderId="46" xfId="0" applyFont="1" applyBorder="1"/>
    <xf numFmtId="0" fontId="2" fillId="0" borderId="33" xfId="0" applyFont="1" applyBorder="1"/>
    <xf numFmtId="0" fontId="2" fillId="0" borderId="47" xfId="0" applyFont="1" applyBorder="1"/>
    <xf numFmtId="0" fontId="2" fillId="0" borderId="48" xfId="0" applyFont="1" applyBorder="1"/>
    <xf numFmtId="0" fontId="2" fillId="0" borderId="43" xfId="0" applyFont="1" applyBorder="1"/>
    <xf numFmtId="0" fontId="2" fillId="0" borderId="49" xfId="0" applyFont="1" applyBorder="1"/>
    <xf numFmtId="3" fontId="5" fillId="0" borderId="4" xfId="1" applyNumberFormat="1" applyFont="1" applyBorder="1" applyAlignment="1">
      <alignment horizontal="center" vertical="center"/>
    </xf>
    <xf numFmtId="3" fontId="5" fillId="0" borderId="4" xfId="0" applyNumberFormat="1" applyFont="1" applyBorder="1" applyAlignment="1">
      <alignment horizontal="center" vertical="center"/>
    </xf>
    <xf numFmtId="9" fontId="2" fillId="0" borderId="19" xfId="0" applyNumberFormat="1"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0" fontId="2" fillId="0" borderId="40" xfId="0" applyFont="1" applyFill="1" applyBorder="1" applyAlignment="1">
      <alignment horizontal="center" vertical="center"/>
    </xf>
    <xf numFmtId="0" fontId="6" fillId="19" borderId="37" xfId="0" applyFont="1" applyFill="1" applyBorder="1" applyAlignment="1">
      <alignment horizontal="center" vertical="center" wrapText="1"/>
    </xf>
    <xf numFmtId="0" fontId="16" fillId="0" borderId="17" xfId="0" applyFont="1" applyBorder="1" applyAlignment="1">
      <alignment horizontal="left" vertical="top"/>
    </xf>
    <xf numFmtId="0" fontId="16" fillId="0" borderId="4" xfId="0" applyFont="1" applyBorder="1" applyAlignment="1">
      <alignment horizontal="left" vertical="top"/>
    </xf>
    <xf numFmtId="164" fontId="16" fillId="0" borderId="4" xfId="1" applyNumberFormat="1" applyFont="1" applyBorder="1" applyAlignment="1">
      <alignment horizontal="left" vertical="top" wrapText="1"/>
    </xf>
    <xf numFmtId="164" fontId="16" fillId="0" borderId="19" xfId="1" applyNumberFormat="1" applyFont="1" applyBorder="1" applyAlignment="1" applyProtection="1">
      <alignment horizontal="left" vertical="top" wrapText="1"/>
      <protection locked="0"/>
    </xf>
    <xf numFmtId="0" fontId="17" fillId="17" borderId="4" xfId="2" applyFont="1" applyFill="1" applyBorder="1" applyAlignment="1">
      <alignment vertical="center" wrapText="1"/>
    </xf>
    <xf numFmtId="0" fontId="17" fillId="0" borderId="4" xfId="2" applyFont="1" applyBorder="1" applyAlignment="1">
      <alignment vertical="center" wrapText="1"/>
    </xf>
    <xf numFmtId="0" fontId="17" fillId="0" borderId="4" xfId="2" applyFont="1" applyFill="1" applyBorder="1" applyAlignment="1">
      <alignment vertical="center" wrapText="1"/>
    </xf>
    <xf numFmtId="0" fontId="17" fillId="0" borderId="4" xfId="2" applyFont="1" applyFill="1" applyBorder="1" applyAlignment="1">
      <alignment vertical="center"/>
    </xf>
    <xf numFmtId="0" fontId="16" fillId="0" borderId="4" xfId="2" applyFont="1" applyFill="1" applyBorder="1" applyAlignment="1">
      <alignment horizontal="left" vertical="center" wrapText="1"/>
    </xf>
    <xf numFmtId="0" fontId="17" fillId="0" borderId="4" xfId="2" applyFont="1" applyBorder="1" applyAlignment="1">
      <alignment horizontal="justify" vertical="center"/>
    </xf>
    <xf numFmtId="0" fontId="17" fillId="0" borderId="4" xfId="2" applyFont="1" applyFill="1" applyBorder="1" applyAlignment="1">
      <alignment horizontal="left" vertical="center" wrapText="1"/>
    </xf>
    <xf numFmtId="0" fontId="17" fillId="18" borderId="4" xfId="2" applyFont="1" applyFill="1" applyBorder="1" applyAlignment="1">
      <alignment horizontal="left" vertical="center" wrapText="1"/>
    </xf>
    <xf numFmtId="0" fontId="15" fillId="0" borderId="19" xfId="0" applyFont="1" applyFill="1" applyBorder="1" applyAlignment="1">
      <alignment horizontal="left" vertical="center" wrapText="1"/>
    </xf>
    <xf numFmtId="0" fontId="18" fillId="0" borderId="4" xfId="2" applyFont="1" applyFill="1" applyBorder="1" applyAlignment="1">
      <alignment horizontal="left" vertical="center" wrapText="1"/>
    </xf>
    <xf numFmtId="0" fontId="18" fillId="0" borderId="4" xfId="2" applyFont="1" applyBorder="1" applyAlignment="1">
      <alignment horizontal="left" vertical="center" wrapText="1"/>
    </xf>
    <xf numFmtId="0" fontId="18" fillId="17" borderId="4"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8" fillId="0" borderId="56" xfId="0" applyFont="1" applyFill="1" applyBorder="1" applyAlignment="1">
      <alignment horizontal="center" vertical="center" wrapText="1"/>
    </xf>
    <xf numFmtId="0" fontId="18" fillId="0" borderId="56" xfId="0" applyFont="1" applyBorder="1" applyAlignment="1">
      <alignment horizontal="left" vertical="center" wrapText="1"/>
    </xf>
    <xf numFmtId="0" fontId="17" fillId="0" borderId="4" xfId="2" applyFont="1" applyBorder="1" applyAlignment="1">
      <alignment horizontal="justify" vertical="center" wrapText="1"/>
    </xf>
    <xf numFmtId="2" fontId="2" fillId="0" borderId="4" xfId="1" applyNumberFormat="1" applyFont="1" applyBorder="1" applyAlignment="1" applyProtection="1">
      <alignment horizontal="center" vertical="center"/>
      <protection locked="0"/>
    </xf>
    <xf numFmtId="2" fontId="2" fillId="0" borderId="4" xfId="0" applyNumberFormat="1" applyFont="1" applyBorder="1" applyAlignment="1">
      <alignment horizontal="center" vertical="center" wrapText="1"/>
    </xf>
    <xf numFmtId="2" fontId="2" fillId="0" borderId="4" xfId="0" applyNumberFormat="1" applyFont="1" applyBorder="1" applyAlignment="1">
      <alignment horizontal="center" vertical="center"/>
    </xf>
    <xf numFmtId="2" fontId="2" fillId="0" borderId="4" xfId="1" applyNumberFormat="1" applyFont="1" applyBorder="1" applyAlignment="1">
      <alignment horizontal="center" vertical="center"/>
    </xf>
    <xf numFmtId="0" fontId="2" fillId="6" borderId="9"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3" fillId="0" borderId="0" xfId="0" applyFont="1" applyAlignment="1">
      <alignment horizontal="center" vertical="center" wrapText="1"/>
    </xf>
    <xf numFmtId="0" fontId="2" fillId="6" borderId="41"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35" xfId="0" applyFont="1" applyFill="1" applyBorder="1" applyAlignment="1" applyProtection="1">
      <alignment horizontal="center" vertical="center" wrapText="1"/>
    </xf>
    <xf numFmtId="0" fontId="2" fillId="0" borderId="3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9" fillId="8" borderId="14" xfId="0" applyFont="1" applyFill="1" applyBorder="1" applyAlignment="1" applyProtection="1">
      <alignment horizontal="center" vertical="center" wrapText="1"/>
    </xf>
    <xf numFmtId="0" fontId="9" fillId="8" borderId="15" xfId="0" applyFont="1" applyFill="1" applyBorder="1" applyAlignment="1" applyProtection="1">
      <alignment horizontal="center" vertical="center" wrapText="1"/>
    </xf>
    <xf numFmtId="0" fontId="9" fillId="8" borderId="16"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2" fillId="6" borderId="24" xfId="0" applyFont="1" applyFill="1" applyBorder="1" applyAlignment="1" applyProtection="1">
      <alignment horizontal="left" vertical="center" wrapText="1"/>
    </xf>
    <xf numFmtId="0" fontId="2" fillId="6" borderId="25" xfId="0" applyFont="1" applyFill="1" applyBorder="1" applyAlignment="1" applyProtection="1">
      <alignment horizontal="left"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xf>
    <xf numFmtId="0" fontId="2" fillId="6" borderId="17" xfId="0" applyFont="1" applyFill="1" applyBorder="1" applyAlignment="1" applyProtection="1">
      <alignment horizontal="center" vertical="center" wrapText="1"/>
    </xf>
    <xf numFmtId="0" fontId="2" fillId="6" borderId="45" xfId="0" applyFont="1" applyFill="1" applyBorder="1" applyAlignment="1" applyProtection="1">
      <alignment horizontal="center" vertical="center" wrapText="1"/>
    </xf>
    <xf numFmtId="0" fontId="2" fillId="6" borderId="17"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19" xfId="0" applyFont="1" applyBorder="1" applyAlignment="1">
      <alignment horizontal="center" vertical="center"/>
    </xf>
    <xf numFmtId="0" fontId="4" fillId="5" borderId="55" xfId="0"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6" borderId="22"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2" fillId="11" borderId="20" xfId="0" applyFont="1" applyFill="1" applyBorder="1" applyAlignment="1" applyProtection="1">
      <alignment horizontal="left" vertical="center" wrapText="1"/>
    </xf>
    <xf numFmtId="0" fontId="2" fillId="11" borderId="35" xfId="0" applyFont="1" applyFill="1" applyBorder="1" applyAlignment="1" applyProtection="1">
      <alignment horizontal="left" vertical="center" wrapText="1"/>
    </xf>
    <xf numFmtId="0" fontId="2" fillId="11" borderId="5" xfId="0" applyFont="1" applyFill="1" applyBorder="1" applyAlignment="1" applyProtection="1">
      <alignment vertical="center" wrapText="1"/>
    </xf>
    <xf numFmtId="0" fontId="2" fillId="11" borderId="7" xfId="0" applyFont="1" applyFill="1" applyBorder="1" applyAlignment="1" applyProtection="1">
      <alignment vertical="center" wrapText="1"/>
    </xf>
    <xf numFmtId="0" fontId="4" fillId="9" borderId="14" xfId="0" applyFont="1" applyFill="1" applyBorder="1" applyAlignment="1" applyProtection="1">
      <alignment horizontal="center" vertical="center" wrapText="1"/>
    </xf>
    <xf numFmtId="0" fontId="4" fillId="9" borderId="15" xfId="0" applyFont="1" applyFill="1" applyBorder="1" applyAlignment="1" applyProtection="1">
      <alignment horizontal="center" vertical="center" wrapText="1"/>
    </xf>
    <xf numFmtId="0" fontId="4" fillId="9" borderId="16" xfId="0" applyFont="1" applyFill="1" applyBorder="1" applyAlignment="1" applyProtection="1">
      <alignment horizontal="center" vertical="center" wrapText="1"/>
    </xf>
    <xf numFmtId="0" fontId="2" fillId="11"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 fillId="9" borderId="17" xfId="0" applyFont="1" applyFill="1" applyBorder="1" applyAlignment="1" applyProtection="1">
      <alignment horizontal="center" vertical="center" wrapText="1"/>
    </xf>
    <xf numFmtId="0" fontId="2" fillId="9" borderId="45" xfId="0" applyFont="1" applyFill="1" applyBorder="1" applyAlignment="1" applyProtection="1">
      <alignment horizontal="center" vertical="center" wrapText="1"/>
    </xf>
    <xf numFmtId="0" fontId="2" fillId="9" borderId="40" xfId="0" applyFont="1" applyFill="1" applyBorder="1" applyAlignment="1" applyProtection="1">
      <alignment horizontal="center" vertical="center" wrapText="1"/>
    </xf>
    <xf numFmtId="0" fontId="2" fillId="11" borderId="4" xfId="0" applyFont="1" applyFill="1" applyBorder="1" applyAlignment="1" applyProtection="1">
      <alignment horizontal="left" vertical="center" wrapText="1"/>
      <protection locked="0"/>
    </xf>
    <xf numFmtId="0" fontId="2" fillId="0" borderId="4" xfId="0" quotePrefix="1" applyFont="1" applyFill="1" applyBorder="1" applyAlignment="1" applyProtection="1">
      <alignment horizontal="center" vertical="center" wrapText="1"/>
      <protection locked="0"/>
    </xf>
    <xf numFmtId="0" fontId="2" fillId="0" borderId="19" xfId="0" quotePrefix="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11" borderId="20" xfId="0" applyFont="1" applyFill="1" applyBorder="1" applyAlignment="1" applyProtection="1">
      <alignment horizontal="center" vertical="center" wrapText="1"/>
    </xf>
    <xf numFmtId="0" fontId="2" fillId="11" borderId="35" xfId="0" applyFont="1" applyFill="1" applyBorder="1" applyAlignment="1" applyProtection="1">
      <alignment horizontal="center" vertical="center" wrapText="1"/>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0" borderId="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9" borderId="52" xfId="0" applyFont="1" applyFill="1" applyBorder="1" applyAlignment="1" applyProtection="1">
      <alignment horizontal="center" vertical="center" wrapText="1"/>
    </xf>
    <xf numFmtId="0" fontId="2" fillId="9" borderId="39" xfId="0" applyFont="1" applyFill="1" applyBorder="1" applyAlignment="1" applyProtection="1">
      <alignment horizontal="center" vertical="center" wrapText="1"/>
    </xf>
    <xf numFmtId="0" fontId="2" fillId="9" borderId="53" xfId="0" applyFont="1" applyFill="1" applyBorder="1" applyAlignment="1" applyProtection="1">
      <alignment horizontal="center" vertical="center" wrapText="1"/>
    </xf>
    <xf numFmtId="0" fontId="2" fillId="0" borderId="28"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42"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3" fontId="2" fillId="0" borderId="15" xfId="0" applyNumberFormat="1"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3" fontId="2" fillId="0" borderId="4" xfId="0" applyNumberFormat="1"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9" fontId="2" fillId="0" borderId="4" xfId="0" applyNumberFormat="1"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0" fontId="2" fillId="11" borderId="1" xfId="0" applyFont="1" applyFill="1" applyBorder="1" applyAlignment="1" applyProtection="1">
      <alignment horizontal="center" vertical="center" wrapText="1"/>
    </xf>
    <xf numFmtId="0" fontId="2" fillId="11" borderId="3" xfId="0" applyFont="1" applyFill="1" applyBorder="1" applyAlignment="1" applyProtection="1">
      <alignment horizontal="center" vertical="center" wrapText="1"/>
    </xf>
    <xf numFmtId="0" fontId="2" fillId="11" borderId="27" xfId="0" applyFont="1" applyFill="1" applyBorder="1" applyAlignment="1" applyProtection="1">
      <alignment horizontal="center" vertical="center" wrapText="1"/>
    </xf>
    <xf numFmtId="0" fontId="2" fillId="11" borderId="28" xfId="0" applyFont="1" applyFill="1" applyBorder="1" applyAlignment="1" applyProtection="1">
      <alignment horizontal="center" vertical="center" wrapText="1"/>
    </xf>
    <xf numFmtId="0" fontId="2" fillId="11" borderId="29" xfId="0" applyFont="1" applyFill="1" applyBorder="1" applyAlignment="1" applyProtection="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9" fillId="10" borderId="14" xfId="0" applyFont="1" applyFill="1" applyBorder="1" applyAlignment="1" applyProtection="1">
      <alignment horizontal="center" vertical="center" wrapText="1"/>
    </xf>
    <xf numFmtId="0" fontId="9" fillId="10" borderId="15" xfId="0" applyFont="1" applyFill="1" applyBorder="1" applyAlignment="1" applyProtection="1">
      <alignment horizontal="center" vertical="center" wrapText="1"/>
    </xf>
    <xf numFmtId="0" fontId="9" fillId="10" borderId="16"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0" fontId="2" fillId="11" borderId="25" xfId="0" applyFont="1" applyFill="1" applyBorder="1" applyAlignment="1" applyProtection="1">
      <alignment vertical="center" wrapText="1"/>
    </xf>
    <xf numFmtId="0" fontId="3" fillId="0" borderId="34"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11" borderId="2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26"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5" fillId="0" borderId="4"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18" fillId="17" borderId="4" xfId="2" applyFont="1" applyFill="1" applyBorder="1" applyAlignment="1">
      <alignment horizontal="left" vertical="center" wrapText="1"/>
    </xf>
    <xf numFmtId="0" fontId="18" fillId="0" borderId="4" xfId="2" applyFont="1" applyFill="1" applyBorder="1" applyAlignment="1">
      <alignment horizontal="left" vertical="center" wrapText="1"/>
    </xf>
    <xf numFmtId="0" fontId="2" fillId="13" borderId="1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 fillId="0" borderId="43" xfId="0" applyFont="1" applyFill="1" applyBorder="1" applyAlignment="1">
      <alignment horizontal="center" vertical="center"/>
    </xf>
    <xf numFmtId="0" fontId="6" fillId="14" borderId="37" xfId="0" applyFont="1" applyFill="1" applyBorder="1" applyAlignment="1">
      <alignment horizontal="center" vertical="center" wrapText="1"/>
    </xf>
    <xf numFmtId="0" fontId="6" fillId="14" borderId="12" xfId="0" applyFont="1" applyFill="1" applyBorder="1" applyAlignment="1">
      <alignment horizontal="center" vertical="center" wrapText="1"/>
    </xf>
    <xf numFmtId="0" fontId="6" fillId="14" borderId="3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15" borderId="11" xfId="0" applyFont="1" applyFill="1" applyBorder="1" applyAlignment="1">
      <alignment horizontal="center" vertical="center"/>
    </xf>
    <xf numFmtId="0" fontId="9" fillId="15" borderId="12" xfId="0" applyFont="1" applyFill="1" applyBorder="1" applyAlignment="1">
      <alignment horizontal="center" vertical="center"/>
    </xf>
    <xf numFmtId="0" fontId="9" fillId="15" borderId="13" xfId="0" applyFont="1" applyFill="1" applyBorder="1" applyAlignment="1">
      <alignment horizontal="center" vertical="center"/>
    </xf>
    <xf numFmtId="0" fontId="14" fillId="0" borderId="56" xfId="2" applyFont="1" applyFill="1" applyBorder="1" applyAlignment="1">
      <alignment horizontal="center" vertical="center"/>
    </xf>
    <xf numFmtId="0" fontId="14" fillId="0" borderId="56" xfId="2" applyFont="1" applyFill="1" applyBorder="1" applyAlignment="1">
      <alignment horizontal="center" vertical="center" wrapText="1"/>
    </xf>
    <xf numFmtId="0" fontId="2" fillId="14" borderId="52" xfId="0" applyFont="1" applyFill="1" applyBorder="1" applyAlignment="1">
      <alignment horizontal="center" vertical="center" wrapText="1"/>
    </xf>
    <xf numFmtId="0" fontId="2" fillId="14" borderId="53" xfId="0" applyFont="1" applyFill="1" applyBorder="1" applyAlignment="1">
      <alignment horizontal="center" vertical="center" wrapText="1"/>
    </xf>
    <xf numFmtId="0" fontId="18" fillId="0" borderId="56"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58" xfId="0" applyFont="1" applyBorder="1" applyAlignment="1">
      <alignment horizontal="left" vertical="center" wrapText="1"/>
    </xf>
    <xf numFmtId="0" fontId="15" fillId="0" borderId="59" xfId="0" applyFont="1" applyBorder="1" applyAlignment="1">
      <alignment horizontal="left" vertical="center" wrapText="1"/>
    </xf>
    <xf numFmtId="0" fontId="6" fillId="19" borderId="37" xfId="0" applyFont="1" applyFill="1" applyBorder="1" applyAlignment="1">
      <alignment horizontal="center" vertical="center" wrapText="1"/>
    </xf>
    <xf numFmtId="0" fontId="6" fillId="19" borderId="12" xfId="0" applyFont="1" applyFill="1" applyBorder="1" applyAlignment="1">
      <alignment horizontal="center" vertical="center" wrapText="1"/>
    </xf>
    <xf numFmtId="0" fontId="6" fillId="19" borderId="38"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8" fillId="0" borderId="1" xfId="2" applyFont="1" applyFill="1" applyBorder="1" applyAlignment="1">
      <alignment horizontal="left" vertical="center" wrapText="1"/>
    </xf>
    <xf numFmtId="0" fontId="18" fillId="0" borderId="3" xfId="2" applyFont="1" applyFill="1" applyBorder="1" applyAlignment="1">
      <alignment horizontal="left" vertical="center" wrapText="1"/>
    </xf>
    <xf numFmtId="0" fontId="9" fillId="4" borderId="14"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4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4" fillId="7" borderId="18" xfId="0" applyFont="1" applyFill="1" applyBorder="1" applyAlignment="1" applyProtection="1">
      <alignment horizontal="center" vertical="center" wrapText="1"/>
    </xf>
    <xf numFmtId="0" fontId="4" fillId="7" borderId="10" xfId="0" applyFont="1" applyFill="1" applyBorder="1" applyAlignment="1" applyProtection="1">
      <alignment horizontal="center" vertical="center" wrapText="1"/>
    </xf>
    <xf numFmtId="0" fontId="4" fillId="7" borderId="23" xfId="0" applyFont="1" applyFill="1" applyBorder="1" applyAlignment="1" applyProtection="1">
      <alignment horizontal="center" vertical="center" wrapText="1"/>
    </xf>
    <xf numFmtId="0" fontId="4" fillId="7" borderId="4" xfId="0" applyFont="1" applyFill="1" applyBorder="1" applyAlignment="1" applyProtection="1">
      <alignment horizontal="center" vertical="center" wrapText="1"/>
    </xf>
    <xf numFmtId="164" fontId="2" fillId="0" borderId="25" xfId="1" applyNumberFormat="1" applyFont="1" applyBorder="1" applyAlignment="1" applyProtection="1">
      <alignment horizontal="center"/>
      <protection locked="0"/>
    </xf>
    <xf numFmtId="0" fontId="2" fillId="0" borderId="25" xfId="0" applyFont="1" applyBorder="1" applyAlignment="1">
      <alignment horizontal="center"/>
    </xf>
    <xf numFmtId="0" fontId="4" fillId="7" borderId="19" xfId="0" applyFont="1" applyFill="1" applyBorder="1" applyAlignment="1" applyProtection="1">
      <alignment horizontal="center" vertical="center" wrapText="1"/>
    </xf>
    <xf numFmtId="164" fontId="16" fillId="0" borderId="4" xfId="1" applyNumberFormat="1" applyFont="1" applyBorder="1" applyAlignment="1" applyProtection="1">
      <alignment horizontal="left" vertical="top" wrapText="1"/>
      <protection locked="0"/>
    </xf>
    <xf numFmtId="164" fontId="2" fillId="0" borderId="4" xfId="1" applyNumberFormat="1" applyFont="1" applyBorder="1" applyAlignment="1" applyProtection="1">
      <alignment horizontal="center"/>
      <protection locked="0"/>
    </xf>
    <xf numFmtId="0" fontId="2" fillId="0" borderId="4" xfId="0" applyFont="1" applyBorder="1" applyAlignment="1">
      <alignment horizontal="center"/>
    </xf>
    <xf numFmtId="0" fontId="16" fillId="0" borderId="4" xfId="0" applyFont="1" applyBorder="1" applyAlignment="1">
      <alignment horizontal="left" vertical="top" wrapText="1"/>
    </xf>
    <xf numFmtId="0" fontId="7" fillId="16" borderId="5"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2" borderId="54" xfId="0" applyFont="1" applyFill="1" applyBorder="1" applyAlignment="1">
      <alignment horizontal="center" vertical="center"/>
    </xf>
    <xf numFmtId="0" fontId="7" fillId="16" borderId="4"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6" borderId="3" xfId="0" applyFont="1" applyFill="1" applyBorder="1" applyAlignment="1">
      <alignment horizontal="center" vertical="center" wrapText="1"/>
    </xf>
  </cellXfs>
  <cellStyles count="3">
    <cellStyle name="Dziesiętny" xfId="1" builtinId="3"/>
    <cellStyle name="Normalny" xfId="0" builtinId="0"/>
    <cellStyle name="Normalny 2" xfId="2"/>
  </cellStyles>
  <dxfs count="12">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0"/>
  <sheetViews>
    <sheetView view="pageBreakPreview" zoomScale="75" zoomScaleNormal="100" zoomScaleSheetLayoutView="75" workbookViewId="0">
      <selection activeCell="E23" sqref="E23:H25"/>
    </sheetView>
  </sheetViews>
  <sheetFormatPr defaultRowHeight="12.75" x14ac:dyDescent="0.2"/>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29" width="9.140625" style="1"/>
    <col min="30" max="31" width="0" style="1" hidden="1" customWidth="1"/>
    <col min="32" max="16384" width="9.140625" style="1"/>
  </cols>
  <sheetData>
    <row r="1" spans="1:30" ht="45" customHeight="1" x14ac:dyDescent="0.2">
      <c r="A1" s="142" t="s">
        <v>1353</v>
      </c>
      <c r="B1" s="143"/>
      <c r="C1" s="143"/>
      <c r="D1" s="143"/>
      <c r="E1" s="143"/>
      <c r="F1" s="143"/>
      <c r="G1" s="143"/>
      <c r="H1" s="143"/>
      <c r="I1" s="143"/>
      <c r="J1" s="144"/>
    </row>
    <row r="2" spans="1:30" ht="30" customHeight="1" thickBot="1" x14ac:dyDescent="0.25">
      <c r="A2" s="136" t="s">
        <v>142</v>
      </c>
      <c r="B2" s="137"/>
      <c r="C2" s="137"/>
      <c r="D2" s="137"/>
      <c r="E2" s="138"/>
      <c r="F2" s="139" t="s">
        <v>1356</v>
      </c>
      <c r="G2" s="140"/>
      <c r="H2" s="140"/>
      <c r="I2" s="140"/>
      <c r="J2" s="141"/>
    </row>
    <row r="3" spans="1:30" ht="15" customHeight="1" thickBot="1" x14ac:dyDescent="0.25">
      <c r="A3" s="153"/>
      <c r="B3" s="153"/>
      <c r="C3" s="153"/>
      <c r="D3" s="153"/>
      <c r="E3" s="153"/>
      <c r="F3" s="153"/>
      <c r="G3" s="153"/>
      <c r="H3" s="153"/>
      <c r="I3" s="153"/>
      <c r="J3" s="153"/>
    </row>
    <row r="4" spans="1:30" ht="30" customHeight="1" x14ac:dyDescent="0.2">
      <c r="A4" s="145" t="s">
        <v>4</v>
      </c>
      <c r="B4" s="146"/>
      <c r="C4" s="146"/>
      <c r="D4" s="146"/>
      <c r="E4" s="146"/>
      <c r="F4" s="146"/>
      <c r="G4" s="146"/>
      <c r="H4" s="146"/>
      <c r="I4" s="146"/>
      <c r="J4" s="147"/>
    </row>
    <row r="5" spans="1:30" ht="30" customHeight="1" x14ac:dyDescent="0.2">
      <c r="A5" s="156" t="s">
        <v>141</v>
      </c>
      <c r="B5" s="157"/>
      <c r="C5" s="157"/>
      <c r="D5" s="157"/>
      <c r="E5" s="158" t="s">
        <v>169</v>
      </c>
      <c r="F5" s="159"/>
      <c r="G5" s="159"/>
      <c r="H5" s="159"/>
      <c r="I5" s="159"/>
      <c r="J5" s="160"/>
    </row>
    <row r="6" spans="1:30" ht="45" customHeight="1" x14ac:dyDescent="0.2">
      <c r="A6" s="156" t="s">
        <v>192</v>
      </c>
      <c r="B6" s="157"/>
      <c r="C6" s="157"/>
      <c r="D6" s="157"/>
      <c r="E6" s="161" t="s">
        <v>1206</v>
      </c>
      <c r="F6" s="161"/>
      <c r="G6" s="161"/>
      <c r="H6" s="161"/>
      <c r="I6" s="161"/>
      <c r="J6" s="162"/>
    </row>
    <row r="7" spans="1:30" ht="54.75" customHeight="1" thickBot="1" x14ac:dyDescent="0.25">
      <c r="A7" s="148" t="s">
        <v>19</v>
      </c>
      <c r="B7" s="149"/>
      <c r="C7" s="149"/>
      <c r="D7" s="149"/>
      <c r="E7" s="150" t="s">
        <v>1207</v>
      </c>
      <c r="F7" s="151"/>
      <c r="G7" s="151"/>
      <c r="H7" s="151"/>
      <c r="I7" s="151"/>
      <c r="J7" s="152"/>
    </row>
    <row r="8" spans="1:30" s="7" customFormat="1" ht="15" customHeight="1" thickBot="1" x14ac:dyDescent="0.25">
      <c r="A8" s="166"/>
      <c r="B8" s="166"/>
      <c r="C8" s="166"/>
      <c r="D8" s="166"/>
      <c r="E8" s="166"/>
      <c r="F8" s="166"/>
      <c r="G8" s="166"/>
      <c r="H8" s="166"/>
      <c r="I8" s="166"/>
      <c r="J8" s="166"/>
    </row>
    <row r="9" spans="1:30" s="7" customFormat="1" ht="30" customHeight="1" x14ac:dyDescent="0.2">
      <c r="A9" s="163" t="s">
        <v>21</v>
      </c>
      <c r="B9" s="164"/>
      <c r="C9" s="164"/>
      <c r="D9" s="164"/>
      <c r="E9" s="164"/>
      <c r="F9" s="164"/>
      <c r="G9" s="164"/>
      <c r="H9" s="164"/>
      <c r="I9" s="164"/>
      <c r="J9" s="165"/>
    </row>
    <row r="10" spans="1:30" ht="30" customHeight="1" x14ac:dyDescent="0.2">
      <c r="A10" s="154" t="s">
        <v>20</v>
      </c>
      <c r="B10" s="134" t="s">
        <v>22</v>
      </c>
      <c r="C10" s="134"/>
      <c r="D10" s="132" t="s">
        <v>7</v>
      </c>
      <c r="E10" s="128" t="s">
        <v>23</v>
      </c>
      <c r="F10" s="129"/>
      <c r="G10" s="134" t="s">
        <v>5</v>
      </c>
      <c r="H10" s="134"/>
      <c r="I10" s="134" t="s">
        <v>26</v>
      </c>
      <c r="J10" s="167"/>
    </row>
    <row r="11" spans="1:30" ht="49.5" customHeight="1" x14ac:dyDescent="0.2">
      <c r="A11" s="155"/>
      <c r="B11" s="132"/>
      <c r="C11" s="132"/>
      <c r="D11" s="133"/>
      <c r="E11" s="130"/>
      <c r="F11" s="131"/>
      <c r="G11" s="31" t="s">
        <v>24</v>
      </c>
      <c r="H11" s="31" t="s">
        <v>25</v>
      </c>
      <c r="I11" s="132"/>
      <c r="J11" s="168"/>
    </row>
    <row r="12" spans="1:30" ht="75" customHeight="1" x14ac:dyDescent="0.25">
      <c r="A12" s="87" t="s">
        <v>146</v>
      </c>
      <c r="B12" s="126" t="s">
        <v>1208</v>
      </c>
      <c r="C12" s="126"/>
      <c r="D12" s="87" t="s">
        <v>68</v>
      </c>
      <c r="E12" s="125" t="s">
        <v>1209</v>
      </c>
      <c r="F12" s="125"/>
      <c r="G12" s="98">
        <v>14919200</v>
      </c>
      <c r="H12" s="98">
        <v>2632800</v>
      </c>
      <c r="I12" s="124" t="s">
        <v>1210</v>
      </c>
      <c r="J12" s="124"/>
      <c r="K12" s="64"/>
      <c r="AD12" s="67" t="s">
        <v>217</v>
      </c>
    </row>
    <row r="13" spans="1:30" ht="78.75" customHeight="1" x14ac:dyDescent="0.25">
      <c r="A13" s="87" t="s">
        <v>146</v>
      </c>
      <c r="B13" s="126" t="s">
        <v>1211</v>
      </c>
      <c r="C13" s="126"/>
      <c r="D13" s="88" t="s">
        <v>68</v>
      </c>
      <c r="E13" s="125" t="s">
        <v>1212</v>
      </c>
      <c r="F13" s="125"/>
      <c r="G13" s="99">
        <v>13427280</v>
      </c>
      <c r="H13" s="99">
        <v>2369520</v>
      </c>
      <c r="I13" s="127" t="s">
        <v>1213</v>
      </c>
      <c r="J13" s="127"/>
      <c r="K13" s="64"/>
      <c r="AD13" s="67" t="s">
        <v>217</v>
      </c>
    </row>
    <row r="14" spans="1:30" ht="15" x14ac:dyDescent="0.25">
      <c r="AD14" s="67" t="s">
        <v>217</v>
      </c>
    </row>
    <row r="15" spans="1:30" ht="13.5" thickBot="1" x14ac:dyDescent="0.25"/>
    <row r="16" spans="1:30" ht="15" customHeight="1" x14ac:dyDescent="0.2">
      <c r="B16" s="90"/>
      <c r="C16" s="91"/>
      <c r="D16" s="91"/>
      <c r="E16" s="26"/>
      <c r="F16" s="26"/>
      <c r="G16" s="26"/>
      <c r="H16" s="26"/>
      <c r="I16" s="92"/>
    </row>
    <row r="17" spans="2:9" ht="15" customHeight="1" x14ac:dyDescent="0.2">
      <c r="B17" s="93"/>
      <c r="C17" s="89"/>
      <c r="D17" s="89"/>
      <c r="E17" s="27"/>
      <c r="F17" s="27"/>
      <c r="G17" s="27"/>
      <c r="H17" s="27"/>
      <c r="I17" s="94"/>
    </row>
    <row r="18" spans="2:9" ht="15" customHeight="1" x14ac:dyDescent="0.2">
      <c r="B18" s="93"/>
      <c r="C18" s="89"/>
      <c r="D18" s="89"/>
      <c r="E18" s="27"/>
      <c r="F18" s="27"/>
      <c r="G18" s="27"/>
      <c r="H18" s="27"/>
      <c r="I18" s="94"/>
    </row>
    <row r="19" spans="2:9" ht="15" customHeight="1" x14ac:dyDescent="0.2">
      <c r="B19" s="93"/>
      <c r="C19" s="89"/>
      <c r="D19" s="89"/>
      <c r="E19" s="27"/>
      <c r="F19" s="27"/>
      <c r="G19" s="27"/>
      <c r="H19" s="27"/>
      <c r="I19" s="94"/>
    </row>
    <row r="20" spans="2:9" ht="15" customHeight="1" x14ac:dyDescent="0.2">
      <c r="B20" s="93"/>
      <c r="C20" s="89"/>
      <c r="D20" s="89"/>
      <c r="E20" s="27"/>
      <c r="F20" s="27"/>
      <c r="G20" s="27"/>
      <c r="H20" s="27"/>
      <c r="I20" s="94"/>
    </row>
    <row r="21" spans="2:9" ht="27" customHeight="1" thickBot="1" x14ac:dyDescent="0.25">
      <c r="B21" s="95"/>
      <c r="C21" s="96"/>
      <c r="D21" s="96"/>
      <c r="E21" s="28"/>
      <c r="F21" s="28"/>
      <c r="G21" s="28"/>
      <c r="H21" s="28"/>
      <c r="I21" s="97"/>
    </row>
    <row r="23" spans="2:9" ht="12.75" customHeight="1" x14ac:dyDescent="0.2">
      <c r="E23" s="135" t="s">
        <v>185</v>
      </c>
      <c r="F23" s="135"/>
      <c r="G23" s="135"/>
      <c r="H23" s="135"/>
    </row>
    <row r="24" spans="2:9" x14ac:dyDescent="0.2">
      <c r="E24" s="135"/>
      <c r="F24" s="135"/>
      <c r="G24" s="135"/>
      <c r="H24" s="135"/>
    </row>
    <row r="25" spans="2:9" x14ac:dyDescent="0.2">
      <c r="E25" s="135"/>
      <c r="F25" s="135"/>
      <c r="G25" s="135"/>
      <c r="H25" s="135"/>
    </row>
    <row r="80" spans="11:11" x14ac:dyDescent="0.2">
      <c r="K80" s="21"/>
    </row>
    <row r="81" spans="7:14" hidden="1" x14ac:dyDescent="0.2">
      <c r="K81" s="21"/>
    </row>
    <row r="82" spans="7:14" ht="15" hidden="1" x14ac:dyDescent="0.25">
      <c r="G82" t="s">
        <v>220</v>
      </c>
      <c r="H82" s="68" t="s">
        <v>599</v>
      </c>
      <c r="K82" s="22" t="s">
        <v>181</v>
      </c>
    </row>
    <row r="83" spans="7:14" ht="15" hidden="1" x14ac:dyDescent="0.25">
      <c r="G83" t="s">
        <v>221</v>
      </c>
      <c r="H83" s="68" t="s">
        <v>600</v>
      </c>
      <c r="K83" s="22" t="s">
        <v>182</v>
      </c>
    </row>
    <row r="84" spans="7:14" ht="15" hidden="1" x14ac:dyDescent="0.25">
      <c r="G84" t="s">
        <v>222</v>
      </c>
      <c r="H84" s="68" t="s">
        <v>601</v>
      </c>
      <c r="K84" s="22" t="s">
        <v>183</v>
      </c>
    </row>
    <row r="85" spans="7:14" ht="15" hidden="1" x14ac:dyDescent="0.25">
      <c r="G85" t="s">
        <v>223</v>
      </c>
      <c r="H85" s="68" t="s">
        <v>602</v>
      </c>
      <c r="K85" s="22" t="s">
        <v>184</v>
      </c>
    </row>
    <row r="86" spans="7:14" ht="15" hidden="1" x14ac:dyDescent="0.25">
      <c r="G86" t="s">
        <v>224</v>
      </c>
      <c r="H86" s="68" t="s">
        <v>603</v>
      </c>
      <c r="K86" s="22"/>
    </row>
    <row r="87" spans="7:14" ht="15" hidden="1" x14ac:dyDescent="0.25">
      <c r="G87" t="s">
        <v>225</v>
      </c>
      <c r="H87" s="68" t="s">
        <v>604</v>
      </c>
    </row>
    <row r="88" spans="7:14" ht="15" hidden="1" x14ac:dyDescent="0.25">
      <c r="G88" t="s">
        <v>226</v>
      </c>
      <c r="H88" s="68" t="s">
        <v>605</v>
      </c>
    </row>
    <row r="89" spans="7:14" ht="15" hidden="1" x14ac:dyDescent="0.25">
      <c r="G89" t="s">
        <v>227</v>
      </c>
      <c r="H89" s="68" t="s">
        <v>606</v>
      </c>
    </row>
    <row r="90" spans="7:14" ht="15" hidden="1" x14ac:dyDescent="0.25">
      <c r="G90" t="s">
        <v>228</v>
      </c>
      <c r="H90" s="68" t="s">
        <v>607</v>
      </c>
    </row>
    <row r="91" spans="7:14" ht="15" hidden="1" x14ac:dyDescent="0.25">
      <c r="G91" t="s">
        <v>229</v>
      </c>
      <c r="H91" s="68" t="s">
        <v>608</v>
      </c>
    </row>
    <row r="92" spans="7:14" ht="15" hidden="1" x14ac:dyDescent="0.25">
      <c r="G92" t="s">
        <v>230</v>
      </c>
      <c r="H92" s="68" t="s">
        <v>609</v>
      </c>
      <c r="K92" s="1" t="s">
        <v>163</v>
      </c>
      <c r="N92" s="1" t="s">
        <v>42</v>
      </c>
    </row>
    <row r="93" spans="7:14" ht="15" hidden="1" x14ac:dyDescent="0.25">
      <c r="G93" t="s">
        <v>231</v>
      </c>
      <c r="H93" s="68" t="s">
        <v>610</v>
      </c>
      <c r="K93" s="1" t="s">
        <v>164</v>
      </c>
      <c r="N93" s="1" t="s">
        <v>43</v>
      </c>
    </row>
    <row r="94" spans="7:14" ht="15" hidden="1" x14ac:dyDescent="0.25">
      <c r="G94" t="s">
        <v>232</v>
      </c>
      <c r="H94" s="68" t="s">
        <v>611</v>
      </c>
      <c r="K94" s="1" t="s">
        <v>165</v>
      </c>
      <c r="N94" s="1" t="s">
        <v>149</v>
      </c>
    </row>
    <row r="95" spans="7:14" ht="15" hidden="1" x14ac:dyDescent="0.25">
      <c r="G95" t="s">
        <v>233</v>
      </c>
      <c r="H95" s="68" t="s">
        <v>612</v>
      </c>
      <c r="K95" s="1" t="s">
        <v>166</v>
      </c>
      <c r="N95" s="1" t="s">
        <v>44</v>
      </c>
    </row>
    <row r="96" spans="7:14" ht="15" hidden="1" x14ac:dyDescent="0.25">
      <c r="G96" t="s">
        <v>234</v>
      </c>
      <c r="H96" s="68" t="s">
        <v>613</v>
      </c>
      <c r="K96" s="1" t="s">
        <v>167</v>
      </c>
      <c r="N96" s="1" t="s">
        <v>45</v>
      </c>
    </row>
    <row r="97" spans="7:14" ht="15" hidden="1" x14ac:dyDescent="0.25">
      <c r="G97" t="s">
        <v>235</v>
      </c>
      <c r="H97" s="68" t="s">
        <v>614</v>
      </c>
      <c r="K97" s="1" t="s">
        <v>168</v>
      </c>
      <c r="N97" s="1" t="s">
        <v>46</v>
      </c>
    </row>
    <row r="98" spans="7:14" ht="15" hidden="1" x14ac:dyDescent="0.25">
      <c r="G98" t="s">
        <v>236</v>
      </c>
      <c r="H98" s="68" t="s">
        <v>615</v>
      </c>
      <c r="K98" s="1" t="s">
        <v>169</v>
      </c>
    </row>
    <row r="99" spans="7:14" ht="15" hidden="1" x14ac:dyDescent="0.25">
      <c r="G99" t="s">
        <v>237</v>
      </c>
      <c r="H99" s="68" t="s">
        <v>616</v>
      </c>
      <c r="K99" s="1" t="s">
        <v>170</v>
      </c>
      <c r="N99" s="1" t="s">
        <v>143</v>
      </c>
    </row>
    <row r="100" spans="7:14" ht="15" hidden="1" x14ac:dyDescent="0.25">
      <c r="G100" t="s">
        <v>238</v>
      </c>
      <c r="H100" s="68" t="s">
        <v>617</v>
      </c>
      <c r="K100" s="1" t="s">
        <v>171</v>
      </c>
      <c r="N100" s="1" t="s">
        <v>144</v>
      </c>
    </row>
    <row r="101" spans="7:14" ht="15" hidden="1" x14ac:dyDescent="0.25">
      <c r="G101" t="s">
        <v>239</v>
      </c>
      <c r="H101" s="68" t="s">
        <v>618</v>
      </c>
      <c r="K101" s="1" t="s">
        <v>172</v>
      </c>
      <c r="N101" s="1" t="s">
        <v>145</v>
      </c>
    </row>
    <row r="102" spans="7:14" ht="15" hidden="1" x14ac:dyDescent="0.25">
      <c r="G102" t="s">
        <v>240</v>
      </c>
      <c r="H102" s="68" t="s">
        <v>619</v>
      </c>
      <c r="K102" s="1" t="s">
        <v>173</v>
      </c>
      <c r="N102" s="1" t="s">
        <v>146</v>
      </c>
    </row>
    <row r="103" spans="7:14" ht="15" hidden="1" x14ac:dyDescent="0.25">
      <c r="G103" t="s">
        <v>241</v>
      </c>
      <c r="H103" s="68" t="s">
        <v>620</v>
      </c>
      <c r="K103" s="1" t="s">
        <v>174</v>
      </c>
      <c r="N103" s="1" t="s">
        <v>147</v>
      </c>
    </row>
    <row r="104" spans="7:14" ht="15" hidden="1" x14ac:dyDescent="0.25">
      <c r="G104" t="s">
        <v>242</v>
      </c>
      <c r="H104" s="68" t="s">
        <v>621</v>
      </c>
      <c r="K104" s="1" t="s">
        <v>175</v>
      </c>
      <c r="N104" s="1" t="s">
        <v>148</v>
      </c>
    </row>
    <row r="105" spans="7:14" ht="15" hidden="1" x14ac:dyDescent="0.25">
      <c r="G105" t="s">
        <v>243</v>
      </c>
      <c r="H105" s="68" t="s">
        <v>622</v>
      </c>
      <c r="K105" s="1" t="s">
        <v>176</v>
      </c>
    </row>
    <row r="106" spans="7:14" ht="15" hidden="1" x14ac:dyDescent="0.25">
      <c r="G106" t="s">
        <v>244</v>
      </c>
      <c r="H106" s="68" t="s">
        <v>623</v>
      </c>
      <c r="K106" s="1" t="s">
        <v>177</v>
      </c>
    </row>
    <row r="107" spans="7:14" ht="15" hidden="1" x14ac:dyDescent="0.25">
      <c r="G107" t="s">
        <v>245</v>
      </c>
      <c r="H107" s="68" t="s">
        <v>624</v>
      </c>
      <c r="K107" s="1" t="s">
        <v>178</v>
      </c>
    </row>
    <row r="108" spans="7:14" ht="15" hidden="1" x14ac:dyDescent="0.25">
      <c r="G108" t="s">
        <v>246</v>
      </c>
      <c r="H108" s="68" t="s">
        <v>625</v>
      </c>
      <c r="K108" s="1" t="s">
        <v>179</v>
      </c>
    </row>
    <row r="109" spans="7:14" ht="15" hidden="1" x14ac:dyDescent="0.25">
      <c r="G109" t="s">
        <v>247</v>
      </c>
      <c r="H109" s="68" t="s">
        <v>626</v>
      </c>
      <c r="K109" s="1" t="s">
        <v>180</v>
      </c>
    </row>
    <row r="110" spans="7:14" ht="15" hidden="1" x14ac:dyDescent="0.25">
      <c r="G110" t="s">
        <v>248</v>
      </c>
      <c r="H110" s="68" t="s">
        <v>627</v>
      </c>
    </row>
    <row r="111" spans="7:14" ht="15" hidden="1" x14ac:dyDescent="0.25">
      <c r="G111" t="s">
        <v>249</v>
      </c>
      <c r="H111" s="68" t="s">
        <v>628</v>
      </c>
    </row>
    <row r="112" spans="7:14" ht="15" hidden="1" x14ac:dyDescent="0.25">
      <c r="G112" t="s">
        <v>250</v>
      </c>
      <c r="H112" s="68" t="s">
        <v>629</v>
      </c>
      <c r="K112" s="1" t="s">
        <v>47</v>
      </c>
    </row>
    <row r="113" spans="7:13" ht="15" hidden="1" x14ac:dyDescent="0.25">
      <c r="G113" t="s">
        <v>251</v>
      </c>
      <c r="H113" s="68" t="s">
        <v>630</v>
      </c>
      <c r="K113" s="1" t="s">
        <v>48</v>
      </c>
    </row>
    <row r="114" spans="7:13" ht="15" hidden="1" x14ac:dyDescent="0.25">
      <c r="G114" t="s">
        <v>252</v>
      </c>
      <c r="H114" s="68" t="s">
        <v>631</v>
      </c>
      <c r="K114" s="1" t="s">
        <v>49</v>
      </c>
    </row>
    <row r="115" spans="7:13" ht="15" hidden="1" x14ac:dyDescent="0.25">
      <c r="G115" t="s">
        <v>253</v>
      </c>
      <c r="H115" s="68" t="s">
        <v>632</v>
      </c>
      <c r="K115" s="1" t="s">
        <v>50</v>
      </c>
    </row>
    <row r="116" spans="7:13" ht="15" hidden="1" x14ac:dyDescent="0.25">
      <c r="G116" t="s">
        <v>254</v>
      </c>
      <c r="H116" s="68" t="s">
        <v>633</v>
      </c>
    </row>
    <row r="117" spans="7:13" ht="15" hidden="1" x14ac:dyDescent="0.25">
      <c r="G117" t="s">
        <v>255</v>
      </c>
      <c r="H117" s="68" t="s">
        <v>634</v>
      </c>
      <c r="K117" s="1" t="s">
        <v>51</v>
      </c>
      <c r="M117" s="1" t="s">
        <v>88</v>
      </c>
    </row>
    <row r="118" spans="7:13" ht="15" hidden="1" x14ac:dyDescent="0.25">
      <c r="G118" t="s">
        <v>256</v>
      </c>
      <c r="H118" s="68" t="s">
        <v>635</v>
      </c>
      <c r="K118" s="1" t="s">
        <v>52</v>
      </c>
      <c r="M118" s="1" t="s">
        <v>89</v>
      </c>
    </row>
    <row r="119" spans="7:13" ht="15" hidden="1" x14ac:dyDescent="0.25">
      <c r="G119" t="s">
        <v>257</v>
      </c>
      <c r="H119" s="68" t="s">
        <v>636</v>
      </c>
      <c r="K119" s="1" t="s">
        <v>53</v>
      </c>
      <c r="M119" s="1" t="s">
        <v>90</v>
      </c>
    </row>
    <row r="120" spans="7:13" ht="15" hidden="1" x14ac:dyDescent="0.25">
      <c r="G120" t="s">
        <v>258</v>
      </c>
      <c r="H120" s="68" t="s">
        <v>637</v>
      </c>
      <c r="K120" s="1" t="s">
        <v>54</v>
      </c>
      <c r="M120" s="1" t="s">
        <v>91</v>
      </c>
    </row>
    <row r="121" spans="7:13" ht="15" hidden="1" x14ac:dyDescent="0.25">
      <c r="G121" t="s">
        <v>259</v>
      </c>
      <c r="H121" s="68" t="s">
        <v>638</v>
      </c>
      <c r="K121" s="1" t="s">
        <v>55</v>
      </c>
      <c r="M121" s="1" t="s">
        <v>92</v>
      </c>
    </row>
    <row r="122" spans="7:13" ht="15" hidden="1" x14ac:dyDescent="0.25">
      <c r="G122" t="s">
        <v>260</v>
      </c>
      <c r="H122" s="68" t="s">
        <v>639</v>
      </c>
      <c r="K122" s="1" t="s">
        <v>56</v>
      </c>
      <c r="M122" s="1" t="s">
        <v>93</v>
      </c>
    </row>
    <row r="123" spans="7:13" ht="15" hidden="1" x14ac:dyDescent="0.25">
      <c r="G123" t="s">
        <v>261</v>
      </c>
      <c r="H123" s="68" t="s">
        <v>640</v>
      </c>
      <c r="K123" s="1" t="s">
        <v>57</v>
      </c>
      <c r="M123" s="1" t="s">
        <v>94</v>
      </c>
    </row>
    <row r="124" spans="7:13" ht="15" hidden="1" x14ac:dyDescent="0.25">
      <c r="G124" t="s">
        <v>262</v>
      </c>
      <c r="H124" s="68" t="s">
        <v>641</v>
      </c>
      <c r="K124" s="1" t="s">
        <v>58</v>
      </c>
      <c r="M124" s="1" t="s">
        <v>95</v>
      </c>
    </row>
    <row r="125" spans="7:13" ht="15" hidden="1" x14ac:dyDescent="0.25">
      <c r="G125" t="s">
        <v>263</v>
      </c>
      <c r="H125" s="68" t="s">
        <v>642</v>
      </c>
      <c r="K125" s="1" t="s">
        <v>59</v>
      </c>
      <c r="M125" s="1" t="s">
        <v>96</v>
      </c>
    </row>
    <row r="126" spans="7:13" ht="15" hidden="1" x14ac:dyDescent="0.25">
      <c r="G126" t="s">
        <v>264</v>
      </c>
      <c r="H126" s="68" t="s">
        <v>643</v>
      </c>
      <c r="K126" s="1" t="s">
        <v>60</v>
      </c>
      <c r="M126" s="1" t="s">
        <v>97</v>
      </c>
    </row>
    <row r="127" spans="7:13" ht="15" hidden="1" x14ac:dyDescent="0.25">
      <c r="G127" t="s">
        <v>265</v>
      </c>
      <c r="H127" s="68" t="s">
        <v>644</v>
      </c>
      <c r="K127" s="1" t="s">
        <v>61</v>
      </c>
      <c r="M127" s="1" t="s">
        <v>98</v>
      </c>
    </row>
    <row r="128" spans="7:13" ht="15" hidden="1" x14ac:dyDescent="0.25">
      <c r="G128" t="s">
        <v>266</v>
      </c>
      <c r="H128" s="68" t="s">
        <v>645</v>
      </c>
      <c r="K128" s="1" t="s">
        <v>62</v>
      </c>
      <c r="M128" s="1" t="s">
        <v>99</v>
      </c>
    </row>
    <row r="129" spans="7:13" ht="15" hidden="1" x14ac:dyDescent="0.25">
      <c r="G129" t="s">
        <v>267</v>
      </c>
      <c r="H129" s="68" t="s">
        <v>646</v>
      </c>
      <c r="K129" s="1" t="s">
        <v>63</v>
      </c>
      <c r="M129" s="1" t="s">
        <v>100</v>
      </c>
    </row>
    <row r="130" spans="7:13" ht="15" hidden="1" x14ac:dyDescent="0.25">
      <c r="G130" t="s">
        <v>268</v>
      </c>
      <c r="H130" s="68" t="s">
        <v>647</v>
      </c>
      <c r="K130" s="1" t="s">
        <v>64</v>
      </c>
      <c r="M130" s="1" t="s">
        <v>101</v>
      </c>
    </row>
    <row r="131" spans="7:13" ht="15" hidden="1" x14ac:dyDescent="0.25">
      <c r="G131" t="s">
        <v>269</v>
      </c>
      <c r="H131" s="68" t="s">
        <v>648</v>
      </c>
      <c r="K131" s="1" t="s">
        <v>65</v>
      </c>
      <c r="M131" s="1" t="s">
        <v>102</v>
      </c>
    </row>
    <row r="132" spans="7:13" ht="15" hidden="1" x14ac:dyDescent="0.25">
      <c r="G132" t="s">
        <v>270</v>
      </c>
      <c r="H132" s="68" t="s">
        <v>649</v>
      </c>
      <c r="K132" s="1" t="s">
        <v>66</v>
      </c>
      <c r="M132" s="1" t="s">
        <v>103</v>
      </c>
    </row>
    <row r="133" spans="7:13" ht="15" hidden="1" x14ac:dyDescent="0.25">
      <c r="G133" t="s">
        <v>271</v>
      </c>
      <c r="H133" s="68" t="s">
        <v>650</v>
      </c>
      <c r="K133" s="1" t="s">
        <v>67</v>
      </c>
      <c r="M133" s="1" t="s">
        <v>104</v>
      </c>
    </row>
    <row r="134" spans="7:13" ht="15" hidden="1" x14ac:dyDescent="0.25">
      <c r="G134" t="s">
        <v>272</v>
      </c>
      <c r="H134" s="68" t="s">
        <v>651</v>
      </c>
      <c r="K134" s="1" t="s">
        <v>68</v>
      </c>
      <c r="M134" s="1" t="s">
        <v>105</v>
      </c>
    </row>
    <row r="135" spans="7:13" ht="15" hidden="1" x14ac:dyDescent="0.25">
      <c r="G135" t="s">
        <v>273</v>
      </c>
      <c r="H135" s="68" t="s">
        <v>652</v>
      </c>
      <c r="K135" s="1" t="s">
        <v>69</v>
      </c>
      <c r="M135" s="1" t="s">
        <v>106</v>
      </c>
    </row>
    <row r="136" spans="7:13" ht="15" hidden="1" x14ac:dyDescent="0.25">
      <c r="G136" t="s">
        <v>274</v>
      </c>
      <c r="H136" s="68" t="s">
        <v>653</v>
      </c>
      <c r="K136" s="1" t="s">
        <v>70</v>
      </c>
      <c r="M136" s="1" t="s">
        <v>107</v>
      </c>
    </row>
    <row r="137" spans="7:13" ht="15" hidden="1" x14ac:dyDescent="0.25">
      <c r="G137" t="s">
        <v>275</v>
      </c>
      <c r="H137" s="68" t="s">
        <v>654</v>
      </c>
      <c r="K137" s="1" t="s">
        <v>71</v>
      </c>
      <c r="M137" s="1" t="s">
        <v>108</v>
      </c>
    </row>
    <row r="138" spans="7:13" ht="15" hidden="1" x14ac:dyDescent="0.25">
      <c r="G138" t="s">
        <v>276</v>
      </c>
      <c r="H138" s="68" t="s">
        <v>655</v>
      </c>
      <c r="K138" s="1" t="s">
        <v>72</v>
      </c>
      <c r="M138" s="1" t="s">
        <v>109</v>
      </c>
    </row>
    <row r="139" spans="7:13" ht="15" hidden="1" x14ac:dyDescent="0.25">
      <c r="G139" t="s">
        <v>277</v>
      </c>
      <c r="H139" s="68" t="s">
        <v>656</v>
      </c>
      <c r="K139" s="1" t="s">
        <v>73</v>
      </c>
      <c r="M139" s="1" t="s">
        <v>110</v>
      </c>
    </row>
    <row r="140" spans="7:13" ht="15" hidden="1" x14ac:dyDescent="0.25">
      <c r="G140" t="s">
        <v>278</v>
      </c>
      <c r="H140" s="68" t="s">
        <v>657</v>
      </c>
      <c r="K140" s="1" t="s">
        <v>74</v>
      </c>
      <c r="M140" s="1" t="s">
        <v>111</v>
      </c>
    </row>
    <row r="141" spans="7:13" ht="15" hidden="1" x14ac:dyDescent="0.25">
      <c r="G141" t="s">
        <v>279</v>
      </c>
      <c r="H141" s="68" t="s">
        <v>658</v>
      </c>
      <c r="K141" s="1" t="s">
        <v>75</v>
      </c>
      <c r="M141" s="1" t="s">
        <v>112</v>
      </c>
    </row>
    <row r="142" spans="7:13" ht="15" hidden="1" x14ac:dyDescent="0.25">
      <c r="G142" t="s">
        <v>280</v>
      </c>
      <c r="H142" s="68" t="s">
        <v>659</v>
      </c>
      <c r="K142" s="1" t="s">
        <v>76</v>
      </c>
      <c r="M142" s="1" t="s">
        <v>113</v>
      </c>
    </row>
    <row r="143" spans="7:13" ht="15" hidden="1" x14ac:dyDescent="0.25">
      <c r="G143" t="s">
        <v>281</v>
      </c>
      <c r="H143" s="68" t="s">
        <v>660</v>
      </c>
      <c r="K143" s="1" t="s">
        <v>77</v>
      </c>
      <c r="M143" s="1" t="s">
        <v>114</v>
      </c>
    </row>
    <row r="144" spans="7:13" ht="15" hidden="1" x14ac:dyDescent="0.25">
      <c r="G144" t="s">
        <v>282</v>
      </c>
      <c r="H144" s="68" t="s">
        <v>661</v>
      </c>
      <c r="K144" s="1" t="s">
        <v>78</v>
      </c>
      <c r="M144" s="1" t="s">
        <v>115</v>
      </c>
    </row>
    <row r="145" spans="7:13" ht="15" hidden="1" x14ac:dyDescent="0.25">
      <c r="G145" t="s">
        <v>283</v>
      </c>
      <c r="H145" s="68" t="s">
        <v>662</v>
      </c>
      <c r="K145" s="1" t="s">
        <v>79</v>
      </c>
      <c r="M145" s="1" t="s">
        <v>116</v>
      </c>
    </row>
    <row r="146" spans="7:13" ht="15" hidden="1" x14ac:dyDescent="0.25">
      <c r="G146" t="s">
        <v>284</v>
      </c>
      <c r="H146" s="68" t="s">
        <v>663</v>
      </c>
      <c r="K146" s="1" t="s">
        <v>80</v>
      </c>
      <c r="M146" s="1" t="s">
        <v>117</v>
      </c>
    </row>
    <row r="147" spans="7:13" ht="15" hidden="1" x14ac:dyDescent="0.25">
      <c r="G147" t="s">
        <v>285</v>
      </c>
      <c r="H147" s="68" t="s">
        <v>664</v>
      </c>
      <c r="K147" s="1" t="s">
        <v>81</v>
      </c>
      <c r="M147" s="1" t="s">
        <v>118</v>
      </c>
    </row>
    <row r="148" spans="7:13" ht="15" hidden="1" x14ac:dyDescent="0.25">
      <c r="G148" t="s">
        <v>286</v>
      </c>
      <c r="H148" s="68" t="s">
        <v>665</v>
      </c>
      <c r="K148" s="1" t="s">
        <v>82</v>
      </c>
      <c r="M148" s="1" t="s">
        <v>119</v>
      </c>
    </row>
    <row r="149" spans="7:13" ht="15" hidden="1" x14ac:dyDescent="0.25">
      <c r="G149" t="s">
        <v>287</v>
      </c>
      <c r="H149" s="68" t="s">
        <v>666</v>
      </c>
      <c r="K149" s="1" t="s">
        <v>83</v>
      </c>
      <c r="M149" s="1" t="s">
        <v>120</v>
      </c>
    </row>
    <row r="150" spans="7:13" ht="15" hidden="1" x14ac:dyDescent="0.25">
      <c r="G150" t="s">
        <v>288</v>
      </c>
      <c r="H150" s="68" t="s">
        <v>667</v>
      </c>
      <c r="K150" s="1" t="s">
        <v>84</v>
      </c>
      <c r="M150" s="1" t="s">
        <v>121</v>
      </c>
    </row>
    <row r="151" spans="7:13" ht="15" hidden="1" x14ac:dyDescent="0.25">
      <c r="G151" t="s">
        <v>289</v>
      </c>
      <c r="H151" s="68" t="s">
        <v>668</v>
      </c>
      <c r="K151" s="1" t="s">
        <v>85</v>
      </c>
      <c r="M151" s="1" t="s">
        <v>122</v>
      </c>
    </row>
    <row r="152" spans="7:13" ht="15" hidden="1" x14ac:dyDescent="0.25">
      <c r="G152" t="s">
        <v>290</v>
      </c>
      <c r="H152" s="68" t="s">
        <v>669</v>
      </c>
      <c r="K152" s="1" t="s">
        <v>86</v>
      </c>
      <c r="M152" s="1" t="s">
        <v>123</v>
      </c>
    </row>
    <row r="153" spans="7:13" ht="15" hidden="1" x14ac:dyDescent="0.25">
      <c r="G153" t="s">
        <v>291</v>
      </c>
      <c r="H153" s="68" t="s">
        <v>670</v>
      </c>
      <c r="K153" s="1" t="s">
        <v>87</v>
      </c>
      <c r="M153" s="1" t="s">
        <v>124</v>
      </c>
    </row>
    <row r="154" spans="7:13" ht="15" hidden="1" x14ac:dyDescent="0.25">
      <c r="G154" t="s">
        <v>292</v>
      </c>
      <c r="H154" s="68" t="s">
        <v>671</v>
      </c>
    </row>
    <row r="155" spans="7:13" ht="15" hidden="1" x14ac:dyDescent="0.25">
      <c r="G155" t="s">
        <v>293</v>
      </c>
      <c r="H155" s="68" t="s">
        <v>672</v>
      </c>
    </row>
    <row r="156" spans="7:13" ht="15" hidden="1" x14ac:dyDescent="0.25">
      <c r="G156" t="s">
        <v>294</v>
      </c>
      <c r="H156" s="68" t="s">
        <v>673</v>
      </c>
      <c r="K156" s="1" t="s">
        <v>39</v>
      </c>
    </row>
    <row r="157" spans="7:13" ht="15" hidden="1" x14ac:dyDescent="0.25">
      <c r="G157" t="s">
        <v>295</v>
      </c>
      <c r="H157" s="68" t="s">
        <v>674</v>
      </c>
      <c r="K157" s="1" t="s">
        <v>154</v>
      </c>
    </row>
    <row r="158" spans="7:13" ht="15" hidden="1" x14ac:dyDescent="0.25">
      <c r="G158" t="s">
        <v>296</v>
      </c>
      <c r="H158" s="68" t="s">
        <v>675</v>
      </c>
    </row>
    <row r="159" spans="7:13" ht="15" hidden="1" x14ac:dyDescent="0.25">
      <c r="G159" t="s">
        <v>297</v>
      </c>
      <c r="H159" s="68" t="s">
        <v>676</v>
      </c>
    </row>
    <row r="160" spans="7:13" ht="15" hidden="1" x14ac:dyDescent="0.25">
      <c r="G160" t="s">
        <v>298</v>
      </c>
      <c r="H160" s="68" t="s">
        <v>677</v>
      </c>
    </row>
    <row r="161" spans="7:11" ht="15" hidden="1" x14ac:dyDescent="0.25">
      <c r="G161" t="s">
        <v>299</v>
      </c>
      <c r="H161" s="68" t="s">
        <v>678</v>
      </c>
      <c r="K161" s="69" t="s">
        <v>980</v>
      </c>
    </row>
    <row r="162" spans="7:11" ht="15" hidden="1" x14ac:dyDescent="0.25">
      <c r="G162" t="s">
        <v>300</v>
      </c>
      <c r="H162" s="68" t="s">
        <v>679</v>
      </c>
      <c r="K162" s="69" t="s">
        <v>981</v>
      </c>
    </row>
    <row r="163" spans="7:11" ht="15" hidden="1" x14ac:dyDescent="0.25">
      <c r="G163" t="s">
        <v>301</v>
      </c>
      <c r="H163" s="68" t="s">
        <v>680</v>
      </c>
      <c r="K163" s="69" t="s">
        <v>982</v>
      </c>
    </row>
    <row r="164" spans="7:11" ht="15" hidden="1" x14ac:dyDescent="0.25">
      <c r="G164" t="s">
        <v>302</v>
      </c>
      <c r="H164" s="68" t="s">
        <v>681</v>
      </c>
      <c r="K164" s="69" t="s">
        <v>983</v>
      </c>
    </row>
    <row r="165" spans="7:11" ht="15" hidden="1" x14ac:dyDescent="0.25">
      <c r="G165" t="s">
        <v>303</v>
      </c>
      <c r="H165" s="68" t="s">
        <v>682</v>
      </c>
      <c r="K165" s="69" t="s">
        <v>984</v>
      </c>
    </row>
    <row r="166" spans="7:11" ht="15" hidden="1" x14ac:dyDescent="0.25">
      <c r="G166" t="s">
        <v>304</v>
      </c>
      <c r="H166" s="68" t="s">
        <v>683</v>
      </c>
      <c r="K166" s="69" t="s">
        <v>985</v>
      </c>
    </row>
    <row r="167" spans="7:11" ht="15" hidden="1" x14ac:dyDescent="0.25">
      <c r="G167" t="s">
        <v>305</v>
      </c>
      <c r="H167" s="68" t="s">
        <v>684</v>
      </c>
      <c r="K167" s="69" t="s">
        <v>986</v>
      </c>
    </row>
    <row r="168" spans="7:11" ht="15" hidden="1" x14ac:dyDescent="0.25">
      <c r="G168" t="s">
        <v>306</v>
      </c>
      <c r="H168" s="68" t="s">
        <v>685</v>
      </c>
      <c r="K168" s="69" t="s">
        <v>987</v>
      </c>
    </row>
    <row r="169" spans="7:11" ht="15" hidden="1" x14ac:dyDescent="0.25">
      <c r="G169" t="s">
        <v>307</v>
      </c>
      <c r="H169" s="68" t="s">
        <v>686</v>
      </c>
      <c r="K169" s="69" t="s">
        <v>988</v>
      </c>
    </row>
    <row r="170" spans="7:11" ht="15" hidden="1" x14ac:dyDescent="0.25">
      <c r="G170" t="s">
        <v>308</v>
      </c>
      <c r="H170" s="68" t="s">
        <v>687</v>
      </c>
      <c r="K170" s="69" t="s">
        <v>989</v>
      </c>
    </row>
    <row r="171" spans="7:11" ht="15" hidden="1" x14ac:dyDescent="0.25">
      <c r="G171" t="s">
        <v>309</v>
      </c>
      <c r="H171" s="68" t="s">
        <v>688</v>
      </c>
      <c r="K171" s="69" t="s">
        <v>990</v>
      </c>
    </row>
    <row r="172" spans="7:11" ht="15" hidden="1" x14ac:dyDescent="0.25">
      <c r="G172" t="s">
        <v>310</v>
      </c>
      <c r="H172" s="68" t="s">
        <v>689</v>
      </c>
      <c r="K172" s="69" t="s">
        <v>991</v>
      </c>
    </row>
    <row r="173" spans="7:11" ht="15" hidden="1" x14ac:dyDescent="0.25">
      <c r="G173" t="s">
        <v>311</v>
      </c>
      <c r="H173" s="68" t="s">
        <v>690</v>
      </c>
      <c r="K173" s="69" t="s">
        <v>992</v>
      </c>
    </row>
    <row r="174" spans="7:11" ht="15" hidden="1" x14ac:dyDescent="0.25">
      <c r="G174" t="s">
        <v>312</v>
      </c>
      <c r="H174" s="68" t="s">
        <v>691</v>
      </c>
      <c r="K174" s="69" t="s">
        <v>993</v>
      </c>
    </row>
    <row r="175" spans="7:11" ht="15" hidden="1" x14ac:dyDescent="0.25">
      <c r="G175" t="s">
        <v>313</v>
      </c>
      <c r="H175" s="68" t="s">
        <v>692</v>
      </c>
      <c r="K175" s="69" t="s">
        <v>994</v>
      </c>
    </row>
    <row r="176" spans="7:11" ht="15" hidden="1" x14ac:dyDescent="0.25">
      <c r="G176" t="s">
        <v>314</v>
      </c>
      <c r="H176" s="68" t="s">
        <v>693</v>
      </c>
      <c r="K176" s="69" t="s">
        <v>995</v>
      </c>
    </row>
    <row r="177" spans="7:8" ht="15" hidden="1" x14ac:dyDescent="0.25">
      <c r="G177" t="s">
        <v>315</v>
      </c>
      <c r="H177" s="68" t="s">
        <v>694</v>
      </c>
    </row>
    <row r="178" spans="7:8" ht="15" hidden="1" x14ac:dyDescent="0.25">
      <c r="G178" t="s">
        <v>316</v>
      </c>
      <c r="H178" s="68" t="s">
        <v>695</v>
      </c>
    </row>
    <row r="179" spans="7:8" ht="15" hidden="1" x14ac:dyDescent="0.25">
      <c r="G179" t="s">
        <v>317</v>
      </c>
      <c r="H179" s="68" t="s">
        <v>696</v>
      </c>
    </row>
    <row r="180" spans="7:8" ht="15" hidden="1" x14ac:dyDescent="0.25">
      <c r="G180" t="s">
        <v>318</v>
      </c>
      <c r="H180" s="68" t="s">
        <v>697</v>
      </c>
    </row>
    <row r="181" spans="7:8" ht="15" hidden="1" x14ac:dyDescent="0.25">
      <c r="G181" t="s">
        <v>319</v>
      </c>
      <c r="H181" s="68" t="s">
        <v>698</v>
      </c>
    </row>
    <row r="182" spans="7:8" ht="15" hidden="1" x14ac:dyDescent="0.25">
      <c r="G182" t="s">
        <v>320</v>
      </c>
      <c r="H182" s="68" t="s">
        <v>699</v>
      </c>
    </row>
    <row r="183" spans="7:8" ht="15" hidden="1" x14ac:dyDescent="0.25">
      <c r="G183" t="s">
        <v>321</v>
      </c>
      <c r="H183" s="68" t="s">
        <v>700</v>
      </c>
    </row>
    <row r="184" spans="7:8" ht="15" hidden="1" x14ac:dyDescent="0.25">
      <c r="G184" t="s">
        <v>322</v>
      </c>
      <c r="H184" s="68" t="s">
        <v>701</v>
      </c>
    </row>
    <row r="185" spans="7:8" ht="15" hidden="1" x14ac:dyDescent="0.25">
      <c r="G185" t="s">
        <v>323</v>
      </c>
      <c r="H185" s="68" t="s">
        <v>702</v>
      </c>
    </row>
    <row r="186" spans="7:8" ht="15" hidden="1" x14ac:dyDescent="0.25">
      <c r="G186" t="s">
        <v>324</v>
      </c>
      <c r="H186" s="68" t="s">
        <v>703</v>
      </c>
    </row>
    <row r="187" spans="7:8" ht="15" hidden="1" x14ac:dyDescent="0.25">
      <c r="G187" t="s">
        <v>325</v>
      </c>
      <c r="H187" s="68" t="s">
        <v>704</v>
      </c>
    </row>
    <row r="188" spans="7:8" ht="15" hidden="1" x14ac:dyDescent="0.25">
      <c r="G188" t="s">
        <v>326</v>
      </c>
      <c r="H188" s="68" t="s">
        <v>705</v>
      </c>
    </row>
    <row r="189" spans="7:8" ht="15" hidden="1" x14ac:dyDescent="0.25">
      <c r="G189" t="s">
        <v>327</v>
      </c>
      <c r="H189" s="68" t="s">
        <v>706</v>
      </c>
    </row>
    <row r="190" spans="7:8" ht="15" hidden="1" x14ac:dyDescent="0.25">
      <c r="G190" t="s">
        <v>328</v>
      </c>
      <c r="H190" s="68" t="s">
        <v>707</v>
      </c>
    </row>
    <row r="191" spans="7:8" ht="15" hidden="1" x14ac:dyDescent="0.25">
      <c r="G191" t="s">
        <v>329</v>
      </c>
      <c r="H191" s="68" t="s">
        <v>708</v>
      </c>
    </row>
    <row r="192" spans="7:8" ht="15" hidden="1" x14ac:dyDescent="0.25">
      <c r="G192" t="s">
        <v>330</v>
      </c>
      <c r="H192" s="68" t="s">
        <v>709</v>
      </c>
    </row>
    <row r="193" spans="7:8" ht="15" hidden="1" x14ac:dyDescent="0.25">
      <c r="G193" t="s">
        <v>331</v>
      </c>
      <c r="H193" s="68" t="s">
        <v>710</v>
      </c>
    </row>
    <row r="194" spans="7:8" ht="15" hidden="1" x14ac:dyDescent="0.25">
      <c r="G194" t="s">
        <v>332</v>
      </c>
      <c r="H194" s="68" t="s">
        <v>711</v>
      </c>
    </row>
    <row r="195" spans="7:8" ht="15" hidden="1" x14ac:dyDescent="0.25">
      <c r="G195" t="s">
        <v>333</v>
      </c>
      <c r="H195" s="68" t="s">
        <v>712</v>
      </c>
    </row>
    <row r="196" spans="7:8" ht="15" hidden="1" x14ac:dyDescent="0.25">
      <c r="G196" t="s">
        <v>334</v>
      </c>
      <c r="H196" s="68" t="s">
        <v>713</v>
      </c>
    </row>
    <row r="197" spans="7:8" ht="15" hidden="1" x14ac:dyDescent="0.25">
      <c r="G197" t="s">
        <v>335</v>
      </c>
      <c r="H197" s="68" t="s">
        <v>714</v>
      </c>
    </row>
    <row r="198" spans="7:8" ht="15" hidden="1" x14ac:dyDescent="0.25">
      <c r="G198" t="s">
        <v>336</v>
      </c>
      <c r="H198" s="68" t="s">
        <v>715</v>
      </c>
    </row>
    <row r="199" spans="7:8" ht="15" hidden="1" x14ac:dyDescent="0.25">
      <c r="G199" t="s">
        <v>337</v>
      </c>
      <c r="H199" s="68" t="s">
        <v>716</v>
      </c>
    </row>
    <row r="200" spans="7:8" ht="15" hidden="1" x14ac:dyDescent="0.25">
      <c r="G200" t="s">
        <v>338</v>
      </c>
      <c r="H200" s="68" t="s">
        <v>717</v>
      </c>
    </row>
    <row r="201" spans="7:8" ht="15" hidden="1" x14ac:dyDescent="0.25">
      <c r="G201" t="s">
        <v>339</v>
      </c>
      <c r="H201" s="68" t="s">
        <v>718</v>
      </c>
    </row>
    <row r="202" spans="7:8" ht="15" hidden="1" x14ac:dyDescent="0.25">
      <c r="G202" t="s">
        <v>340</v>
      </c>
      <c r="H202" s="68" t="s">
        <v>719</v>
      </c>
    </row>
    <row r="203" spans="7:8" ht="15" hidden="1" x14ac:dyDescent="0.25">
      <c r="G203" t="s">
        <v>341</v>
      </c>
      <c r="H203" s="68" t="s">
        <v>720</v>
      </c>
    </row>
    <row r="204" spans="7:8" ht="15" hidden="1" x14ac:dyDescent="0.25">
      <c r="G204" t="s">
        <v>342</v>
      </c>
      <c r="H204" s="68" t="s">
        <v>721</v>
      </c>
    </row>
    <row r="205" spans="7:8" ht="15" hidden="1" x14ac:dyDescent="0.25">
      <c r="G205" t="s">
        <v>343</v>
      </c>
      <c r="H205" s="68" t="s">
        <v>722</v>
      </c>
    </row>
    <row r="206" spans="7:8" ht="15" hidden="1" x14ac:dyDescent="0.25">
      <c r="G206" t="s">
        <v>344</v>
      </c>
      <c r="H206" s="68" t="s">
        <v>723</v>
      </c>
    </row>
    <row r="207" spans="7:8" ht="15" hidden="1" x14ac:dyDescent="0.25">
      <c r="G207" t="s">
        <v>345</v>
      </c>
      <c r="H207" s="68" t="s">
        <v>724</v>
      </c>
    </row>
    <row r="208" spans="7:8" ht="15" hidden="1" x14ac:dyDescent="0.25">
      <c r="G208" t="s">
        <v>346</v>
      </c>
      <c r="H208" s="68" t="s">
        <v>725</v>
      </c>
    </row>
    <row r="209" spans="7:8" ht="15" hidden="1" x14ac:dyDescent="0.25">
      <c r="G209" t="s">
        <v>347</v>
      </c>
      <c r="H209" s="68" t="s">
        <v>726</v>
      </c>
    </row>
    <row r="210" spans="7:8" ht="15" hidden="1" x14ac:dyDescent="0.25">
      <c r="G210" t="s">
        <v>348</v>
      </c>
      <c r="H210" s="68" t="s">
        <v>727</v>
      </c>
    </row>
    <row r="211" spans="7:8" ht="15" hidden="1" x14ac:dyDescent="0.25">
      <c r="G211" t="s">
        <v>349</v>
      </c>
      <c r="H211" s="68" t="s">
        <v>728</v>
      </c>
    </row>
    <row r="212" spans="7:8" ht="15" hidden="1" x14ac:dyDescent="0.25">
      <c r="G212" t="s">
        <v>350</v>
      </c>
      <c r="H212" s="68" t="s">
        <v>729</v>
      </c>
    </row>
    <row r="213" spans="7:8" ht="15" hidden="1" x14ac:dyDescent="0.25">
      <c r="G213" t="s">
        <v>351</v>
      </c>
      <c r="H213" s="68" t="s">
        <v>730</v>
      </c>
    </row>
    <row r="214" spans="7:8" ht="15" hidden="1" x14ac:dyDescent="0.25">
      <c r="G214" t="s">
        <v>352</v>
      </c>
      <c r="H214" s="68" t="s">
        <v>731</v>
      </c>
    </row>
    <row r="215" spans="7:8" ht="15" hidden="1" x14ac:dyDescent="0.25">
      <c r="G215" t="s">
        <v>353</v>
      </c>
      <c r="H215" s="68" t="s">
        <v>732</v>
      </c>
    </row>
    <row r="216" spans="7:8" ht="15" hidden="1" x14ac:dyDescent="0.25">
      <c r="G216" t="s">
        <v>354</v>
      </c>
      <c r="H216" s="68" t="s">
        <v>733</v>
      </c>
    </row>
    <row r="217" spans="7:8" ht="15" hidden="1" x14ac:dyDescent="0.25">
      <c r="G217" t="s">
        <v>355</v>
      </c>
      <c r="H217" s="68" t="s">
        <v>734</v>
      </c>
    </row>
    <row r="218" spans="7:8" ht="15" hidden="1" x14ac:dyDescent="0.25">
      <c r="G218" t="s">
        <v>356</v>
      </c>
      <c r="H218" s="68" t="s">
        <v>735</v>
      </c>
    </row>
    <row r="219" spans="7:8" ht="15" hidden="1" x14ac:dyDescent="0.25">
      <c r="G219" t="s">
        <v>357</v>
      </c>
      <c r="H219" s="68" t="s">
        <v>736</v>
      </c>
    </row>
    <row r="220" spans="7:8" ht="15" hidden="1" x14ac:dyDescent="0.25">
      <c r="G220" t="s">
        <v>358</v>
      </c>
      <c r="H220" s="68" t="s">
        <v>737</v>
      </c>
    </row>
    <row r="221" spans="7:8" ht="15" hidden="1" x14ac:dyDescent="0.25">
      <c r="G221" t="s">
        <v>359</v>
      </c>
      <c r="H221" s="68" t="s">
        <v>738</v>
      </c>
    </row>
    <row r="222" spans="7:8" ht="15" hidden="1" x14ac:dyDescent="0.25">
      <c r="G222" t="s">
        <v>360</v>
      </c>
      <c r="H222" s="68" t="s">
        <v>739</v>
      </c>
    </row>
    <row r="223" spans="7:8" ht="15" hidden="1" x14ac:dyDescent="0.25">
      <c r="G223" t="s">
        <v>361</v>
      </c>
      <c r="H223" s="68" t="s">
        <v>740</v>
      </c>
    </row>
    <row r="224" spans="7:8" ht="15" hidden="1" x14ac:dyDescent="0.25">
      <c r="G224" t="s">
        <v>362</v>
      </c>
      <c r="H224" s="68" t="s">
        <v>741</v>
      </c>
    </row>
    <row r="225" spans="7:8" ht="15" hidden="1" x14ac:dyDescent="0.25">
      <c r="G225" t="s">
        <v>363</v>
      </c>
      <c r="H225" s="68" t="s">
        <v>742</v>
      </c>
    </row>
    <row r="226" spans="7:8" ht="15" hidden="1" x14ac:dyDescent="0.25">
      <c r="G226" t="s">
        <v>364</v>
      </c>
      <c r="H226" s="68" t="s">
        <v>743</v>
      </c>
    </row>
    <row r="227" spans="7:8" ht="15" hidden="1" x14ac:dyDescent="0.25">
      <c r="G227" t="s">
        <v>365</v>
      </c>
      <c r="H227" s="68" t="s">
        <v>744</v>
      </c>
    </row>
    <row r="228" spans="7:8" ht="15" hidden="1" x14ac:dyDescent="0.25">
      <c r="G228" t="s">
        <v>366</v>
      </c>
      <c r="H228" s="68" t="s">
        <v>745</v>
      </c>
    </row>
    <row r="229" spans="7:8" ht="15" hidden="1" x14ac:dyDescent="0.25">
      <c r="G229" t="s">
        <v>367</v>
      </c>
      <c r="H229" s="68" t="s">
        <v>746</v>
      </c>
    </row>
    <row r="230" spans="7:8" ht="15" hidden="1" x14ac:dyDescent="0.25">
      <c r="G230" t="s">
        <v>368</v>
      </c>
      <c r="H230" s="68" t="s">
        <v>747</v>
      </c>
    </row>
    <row r="231" spans="7:8" ht="15" hidden="1" x14ac:dyDescent="0.25">
      <c r="G231" t="s">
        <v>369</v>
      </c>
      <c r="H231" s="68" t="s">
        <v>748</v>
      </c>
    </row>
    <row r="232" spans="7:8" ht="15" hidden="1" x14ac:dyDescent="0.25">
      <c r="G232" t="s">
        <v>370</v>
      </c>
      <c r="H232" s="68" t="s">
        <v>749</v>
      </c>
    </row>
    <row r="233" spans="7:8" ht="15" hidden="1" x14ac:dyDescent="0.25">
      <c r="G233" t="s">
        <v>371</v>
      </c>
      <c r="H233" s="68" t="s">
        <v>750</v>
      </c>
    </row>
    <row r="234" spans="7:8" ht="15" hidden="1" x14ac:dyDescent="0.25">
      <c r="G234" t="s">
        <v>372</v>
      </c>
      <c r="H234" s="68" t="s">
        <v>751</v>
      </c>
    </row>
    <row r="235" spans="7:8" ht="15" hidden="1" x14ac:dyDescent="0.25">
      <c r="G235" t="s">
        <v>373</v>
      </c>
      <c r="H235" s="68" t="s">
        <v>752</v>
      </c>
    </row>
    <row r="236" spans="7:8" ht="15" hidden="1" x14ac:dyDescent="0.25">
      <c r="G236" t="s">
        <v>374</v>
      </c>
      <c r="H236" s="68" t="s">
        <v>753</v>
      </c>
    </row>
    <row r="237" spans="7:8" ht="15" hidden="1" x14ac:dyDescent="0.25">
      <c r="G237" t="s">
        <v>375</v>
      </c>
      <c r="H237" s="68" t="s">
        <v>754</v>
      </c>
    </row>
    <row r="238" spans="7:8" ht="15" hidden="1" x14ac:dyDescent="0.25">
      <c r="G238" t="s">
        <v>376</v>
      </c>
      <c r="H238" s="68" t="s">
        <v>755</v>
      </c>
    </row>
    <row r="239" spans="7:8" ht="15" hidden="1" x14ac:dyDescent="0.25">
      <c r="G239" t="s">
        <v>377</v>
      </c>
      <c r="H239" s="68" t="s">
        <v>756</v>
      </c>
    </row>
    <row r="240" spans="7:8" ht="15" hidden="1" x14ac:dyDescent="0.25">
      <c r="G240" t="s">
        <v>378</v>
      </c>
      <c r="H240" s="68" t="s">
        <v>757</v>
      </c>
    </row>
    <row r="241" spans="7:8" ht="15" hidden="1" x14ac:dyDescent="0.25">
      <c r="G241" t="s">
        <v>379</v>
      </c>
      <c r="H241" s="68" t="s">
        <v>758</v>
      </c>
    </row>
    <row r="242" spans="7:8" ht="15" hidden="1" x14ac:dyDescent="0.25">
      <c r="G242" t="s">
        <v>380</v>
      </c>
      <c r="H242" s="68" t="s">
        <v>759</v>
      </c>
    </row>
    <row r="243" spans="7:8" ht="15" hidden="1" x14ac:dyDescent="0.25">
      <c r="G243" t="s">
        <v>381</v>
      </c>
      <c r="H243" s="68" t="s">
        <v>760</v>
      </c>
    </row>
    <row r="244" spans="7:8" ht="15" hidden="1" x14ac:dyDescent="0.25">
      <c r="G244" t="s">
        <v>382</v>
      </c>
      <c r="H244" s="68" t="s">
        <v>761</v>
      </c>
    </row>
    <row r="245" spans="7:8" ht="15" hidden="1" x14ac:dyDescent="0.25">
      <c r="G245" t="s">
        <v>383</v>
      </c>
      <c r="H245" s="68" t="s">
        <v>762</v>
      </c>
    </row>
    <row r="246" spans="7:8" ht="15" hidden="1" x14ac:dyDescent="0.25">
      <c r="G246" t="s">
        <v>384</v>
      </c>
      <c r="H246" s="68" t="s">
        <v>763</v>
      </c>
    </row>
    <row r="247" spans="7:8" ht="15" hidden="1" x14ac:dyDescent="0.25">
      <c r="G247" t="s">
        <v>385</v>
      </c>
      <c r="H247" s="68" t="s">
        <v>764</v>
      </c>
    </row>
    <row r="248" spans="7:8" ht="15" hidden="1" x14ac:dyDescent="0.25">
      <c r="G248" t="s">
        <v>386</v>
      </c>
      <c r="H248" s="68" t="s">
        <v>765</v>
      </c>
    </row>
    <row r="249" spans="7:8" ht="15" hidden="1" x14ac:dyDescent="0.25">
      <c r="G249" t="s">
        <v>387</v>
      </c>
      <c r="H249" s="68" t="s">
        <v>766</v>
      </c>
    </row>
    <row r="250" spans="7:8" ht="15" hidden="1" x14ac:dyDescent="0.25">
      <c r="G250" t="s">
        <v>388</v>
      </c>
      <c r="H250" s="68" t="s">
        <v>767</v>
      </c>
    </row>
    <row r="251" spans="7:8" ht="15" hidden="1" x14ac:dyDescent="0.25">
      <c r="G251" t="s">
        <v>389</v>
      </c>
      <c r="H251" s="68" t="s">
        <v>768</v>
      </c>
    </row>
    <row r="252" spans="7:8" ht="15" hidden="1" x14ac:dyDescent="0.25">
      <c r="G252" t="s">
        <v>390</v>
      </c>
      <c r="H252" s="68" t="s">
        <v>769</v>
      </c>
    </row>
    <row r="253" spans="7:8" ht="15" hidden="1" x14ac:dyDescent="0.25">
      <c r="G253" t="s">
        <v>391</v>
      </c>
      <c r="H253" s="68" t="s">
        <v>770</v>
      </c>
    </row>
    <row r="254" spans="7:8" ht="15" hidden="1" x14ac:dyDescent="0.25">
      <c r="G254" t="s">
        <v>392</v>
      </c>
      <c r="H254" s="68" t="s">
        <v>771</v>
      </c>
    </row>
    <row r="255" spans="7:8" ht="15" hidden="1" x14ac:dyDescent="0.25">
      <c r="G255" t="s">
        <v>393</v>
      </c>
      <c r="H255" s="68" t="s">
        <v>772</v>
      </c>
    </row>
    <row r="256" spans="7:8" ht="15" hidden="1" x14ac:dyDescent="0.25">
      <c r="G256" t="s">
        <v>394</v>
      </c>
      <c r="H256" s="68" t="s">
        <v>773</v>
      </c>
    </row>
    <row r="257" spans="7:8" ht="15" hidden="1" x14ac:dyDescent="0.25">
      <c r="G257" t="s">
        <v>395</v>
      </c>
      <c r="H257" s="68" t="s">
        <v>774</v>
      </c>
    </row>
    <row r="258" spans="7:8" ht="15" hidden="1" x14ac:dyDescent="0.25">
      <c r="G258" t="s">
        <v>396</v>
      </c>
      <c r="H258" s="68" t="s">
        <v>775</v>
      </c>
    </row>
    <row r="259" spans="7:8" ht="15" hidden="1" x14ac:dyDescent="0.25">
      <c r="G259" t="s">
        <v>397</v>
      </c>
      <c r="H259" s="68" t="s">
        <v>776</v>
      </c>
    </row>
    <row r="260" spans="7:8" ht="15" hidden="1" x14ac:dyDescent="0.25">
      <c r="G260" t="s">
        <v>398</v>
      </c>
      <c r="H260" s="68" t="s">
        <v>777</v>
      </c>
    </row>
    <row r="261" spans="7:8" ht="15" hidden="1" x14ac:dyDescent="0.25">
      <c r="G261" t="s">
        <v>399</v>
      </c>
      <c r="H261" s="68" t="s">
        <v>778</v>
      </c>
    </row>
    <row r="262" spans="7:8" ht="15" hidden="1" x14ac:dyDescent="0.25">
      <c r="G262" t="s">
        <v>400</v>
      </c>
      <c r="H262" s="68" t="s">
        <v>779</v>
      </c>
    </row>
    <row r="263" spans="7:8" ht="15" hidden="1" x14ac:dyDescent="0.25">
      <c r="G263" t="s">
        <v>401</v>
      </c>
      <c r="H263" s="68" t="s">
        <v>780</v>
      </c>
    </row>
    <row r="264" spans="7:8" ht="15" hidden="1" x14ac:dyDescent="0.25">
      <c r="G264" t="s">
        <v>402</v>
      </c>
      <c r="H264" s="68" t="s">
        <v>781</v>
      </c>
    </row>
    <row r="265" spans="7:8" ht="15" hidden="1" x14ac:dyDescent="0.25">
      <c r="G265" t="s">
        <v>403</v>
      </c>
      <c r="H265" s="68" t="s">
        <v>782</v>
      </c>
    </row>
    <row r="266" spans="7:8" ht="15" hidden="1" x14ac:dyDescent="0.25">
      <c r="G266" t="s">
        <v>404</v>
      </c>
      <c r="H266" s="68" t="s">
        <v>783</v>
      </c>
    </row>
    <row r="267" spans="7:8" ht="15" hidden="1" x14ac:dyDescent="0.25">
      <c r="G267" t="s">
        <v>405</v>
      </c>
      <c r="H267" s="68" t="s">
        <v>784</v>
      </c>
    </row>
    <row r="268" spans="7:8" ht="15" hidden="1" x14ac:dyDescent="0.25">
      <c r="G268" t="s">
        <v>406</v>
      </c>
      <c r="H268" s="68" t="s">
        <v>785</v>
      </c>
    </row>
    <row r="269" spans="7:8" ht="15" hidden="1" x14ac:dyDescent="0.25">
      <c r="G269" t="s">
        <v>407</v>
      </c>
      <c r="H269" s="68" t="s">
        <v>786</v>
      </c>
    </row>
    <row r="270" spans="7:8" ht="15" hidden="1" x14ac:dyDescent="0.25">
      <c r="G270" t="s">
        <v>408</v>
      </c>
      <c r="H270" s="68" t="s">
        <v>787</v>
      </c>
    </row>
    <row r="271" spans="7:8" ht="15" hidden="1" x14ac:dyDescent="0.25">
      <c r="G271" t="s">
        <v>409</v>
      </c>
      <c r="H271" s="68" t="s">
        <v>788</v>
      </c>
    </row>
    <row r="272" spans="7:8" ht="15" hidden="1" x14ac:dyDescent="0.25">
      <c r="G272" t="s">
        <v>410</v>
      </c>
      <c r="H272" s="68" t="s">
        <v>789</v>
      </c>
    </row>
    <row r="273" spans="7:8" ht="15" hidden="1" x14ac:dyDescent="0.25">
      <c r="G273" t="s">
        <v>411</v>
      </c>
      <c r="H273" s="68" t="s">
        <v>790</v>
      </c>
    </row>
    <row r="274" spans="7:8" ht="15" hidden="1" x14ac:dyDescent="0.25">
      <c r="G274" t="s">
        <v>412</v>
      </c>
      <c r="H274" s="68" t="s">
        <v>791</v>
      </c>
    </row>
    <row r="275" spans="7:8" ht="15" hidden="1" x14ac:dyDescent="0.25">
      <c r="G275" t="s">
        <v>413</v>
      </c>
      <c r="H275" s="68" t="s">
        <v>792</v>
      </c>
    </row>
    <row r="276" spans="7:8" ht="15" hidden="1" x14ac:dyDescent="0.25">
      <c r="G276" t="s">
        <v>414</v>
      </c>
      <c r="H276" s="68" t="s">
        <v>793</v>
      </c>
    </row>
    <row r="277" spans="7:8" ht="15" hidden="1" x14ac:dyDescent="0.25">
      <c r="G277" t="s">
        <v>415</v>
      </c>
      <c r="H277" s="68" t="s">
        <v>794</v>
      </c>
    </row>
    <row r="278" spans="7:8" ht="15" hidden="1" x14ac:dyDescent="0.25">
      <c r="G278" t="s">
        <v>416</v>
      </c>
      <c r="H278" s="68" t="s">
        <v>795</v>
      </c>
    </row>
    <row r="279" spans="7:8" ht="15" hidden="1" x14ac:dyDescent="0.25">
      <c r="G279" t="s">
        <v>417</v>
      </c>
      <c r="H279" s="68" t="s">
        <v>796</v>
      </c>
    </row>
    <row r="280" spans="7:8" ht="15" hidden="1" x14ac:dyDescent="0.25">
      <c r="G280" t="s">
        <v>418</v>
      </c>
      <c r="H280" s="68" t="s">
        <v>797</v>
      </c>
    </row>
    <row r="281" spans="7:8" ht="15" hidden="1" x14ac:dyDescent="0.25">
      <c r="G281" t="s">
        <v>419</v>
      </c>
      <c r="H281" s="68" t="s">
        <v>798</v>
      </c>
    </row>
    <row r="282" spans="7:8" ht="15" hidden="1" x14ac:dyDescent="0.25">
      <c r="G282" t="s">
        <v>420</v>
      </c>
      <c r="H282" s="68" t="s">
        <v>799</v>
      </c>
    </row>
    <row r="283" spans="7:8" ht="15" hidden="1" x14ac:dyDescent="0.25">
      <c r="G283" t="s">
        <v>421</v>
      </c>
      <c r="H283" s="68" t="s">
        <v>800</v>
      </c>
    </row>
    <row r="284" spans="7:8" ht="15" hidden="1" x14ac:dyDescent="0.25">
      <c r="G284" t="s">
        <v>422</v>
      </c>
      <c r="H284" s="68" t="s">
        <v>801</v>
      </c>
    </row>
    <row r="285" spans="7:8" ht="15" hidden="1" x14ac:dyDescent="0.25">
      <c r="G285" t="s">
        <v>423</v>
      </c>
      <c r="H285" s="68" t="s">
        <v>802</v>
      </c>
    </row>
    <row r="286" spans="7:8" ht="15" hidden="1" x14ac:dyDescent="0.25">
      <c r="G286" t="s">
        <v>424</v>
      </c>
      <c r="H286" s="68" t="s">
        <v>803</v>
      </c>
    </row>
    <row r="287" spans="7:8" ht="15" hidden="1" x14ac:dyDescent="0.25">
      <c r="G287" t="s">
        <v>425</v>
      </c>
      <c r="H287" s="68" t="s">
        <v>804</v>
      </c>
    </row>
    <row r="288" spans="7:8" ht="15" hidden="1" x14ac:dyDescent="0.25">
      <c r="G288" t="s">
        <v>426</v>
      </c>
      <c r="H288" s="68" t="s">
        <v>805</v>
      </c>
    </row>
    <row r="289" spans="7:8" ht="15" hidden="1" x14ac:dyDescent="0.25">
      <c r="G289" t="s">
        <v>427</v>
      </c>
      <c r="H289" s="68" t="s">
        <v>806</v>
      </c>
    </row>
    <row r="290" spans="7:8" ht="15" hidden="1" x14ac:dyDescent="0.25">
      <c r="G290" t="s">
        <v>428</v>
      </c>
      <c r="H290" s="68" t="s">
        <v>807</v>
      </c>
    </row>
    <row r="291" spans="7:8" ht="15" hidden="1" x14ac:dyDescent="0.25">
      <c r="G291" t="s">
        <v>429</v>
      </c>
      <c r="H291" s="68" t="s">
        <v>808</v>
      </c>
    </row>
    <row r="292" spans="7:8" ht="15" hidden="1" x14ac:dyDescent="0.25">
      <c r="G292" t="s">
        <v>430</v>
      </c>
      <c r="H292" s="68" t="s">
        <v>809</v>
      </c>
    </row>
    <row r="293" spans="7:8" ht="15" hidden="1" x14ac:dyDescent="0.25">
      <c r="G293" t="s">
        <v>431</v>
      </c>
      <c r="H293" s="68" t="s">
        <v>810</v>
      </c>
    </row>
    <row r="294" spans="7:8" ht="15" hidden="1" x14ac:dyDescent="0.25">
      <c r="G294" t="s">
        <v>432</v>
      </c>
      <c r="H294" s="68" t="s">
        <v>811</v>
      </c>
    </row>
    <row r="295" spans="7:8" ht="15" hidden="1" x14ac:dyDescent="0.25">
      <c r="G295" t="s">
        <v>433</v>
      </c>
      <c r="H295" s="68" t="s">
        <v>812</v>
      </c>
    </row>
    <row r="296" spans="7:8" ht="15" hidden="1" x14ac:dyDescent="0.25">
      <c r="G296" t="s">
        <v>434</v>
      </c>
      <c r="H296" s="68" t="s">
        <v>813</v>
      </c>
    </row>
    <row r="297" spans="7:8" ht="15" hidden="1" x14ac:dyDescent="0.25">
      <c r="G297" t="s">
        <v>435</v>
      </c>
      <c r="H297" s="68" t="s">
        <v>814</v>
      </c>
    </row>
    <row r="298" spans="7:8" ht="15" hidden="1" x14ac:dyDescent="0.25">
      <c r="G298" t="s">
        <v>436</v>
      </c>
      <c r="H298" s="68" t="s">
        <v>815</v>
      </c>
    </row>
    <row r="299" spans="7:8" ht="15" hidden="1" x14ac:dyDescent="0.25">
      <c r="G299" t="s">
        <v>437</v>
      </c>
      <c r="H299" s="68" t="s">
        <v>816</v>
      </c>
    </row>
    <row r="300" spans="7:8" ht="15" hidden="1" x14ac:dyDescent="0.25">
      <c r="G300" t="s">
        <v>438</v>
      </c>
      <c r="H300" s="68" t="s">
        <v>817</v>
      </c>
    </row>
    <row r="301" spans="7:8" ht="15" hidden="1" x14ac:dyDescent="0.25">
      <c r="G301" t="s">
        <v>439</v>
      </c>
      <c r="H301" s="68" t="s">
        <v>818</v>
      </c>
    </row>
    <row r="302" spans="7:8" ht="15" hidden="1" x14ac:dyDescent="0.25">
      <c r="G302" t="s">
        <v>440</v>
      </c>
      <c r="H302" s="68" t="s">
        <v>819</v>
      </c>
    </row>
    <row r="303" spans="7:8" ht="15" hidden="1" x14ac:dyDescent="0.25">
      <c r="G303" t="s">
        <v>441</v>
      </c>
      <c r="H303" s="68" t="s">
        <v>820</v>
      </c>
    </row>
    <row r="304" spans="7:8" ht="15" hidden="1" x14ac:dyDescent="0.25">
      <c r="G304" t="s">
        <v>442</v>
      </c>
      <c r="H304" s="68" t="s">
        <v>821</v>
      </c>
    </row>
    <row r="305" spans="7:8" ht="15" hidden="1" x14ac:dyDescent="0.25">
      <c r="G305" t="s">
        <v>443</v>
      </c>
      <c r="H305" s="68" t="s">
        <v>822</v>
      </c>
    </row>
    <row r="306" spans="7:8" ht="15" hidden="1" x14ac:dyDescent="0.25">
      <c r="G306" t="s">
        <v>444</v>
      </c>
      <c r="H306" s="68" t="s">
        <v>823</v>
      </c>
    </row>
    <row r="307" spans="7:8" ht="15" hidden="1" x14ac:dyDescent="0.25">
      <c r="G307" t="s">
        <v>445</v>
      </c>
      <c r="H307" s="68" t="s">
        <v>824</v>
      </c>
    </row>
    <row r="308" spans="7:8" ht="15" hidden="1" x14ac:dyDescent="0.25">
      <c r="G308" t="s">
        <v>446</v>
      </c>
      <c r="H308" s="68" t="s">
        <v>825</v>
      </c>
    </row>
    <row r="309" spans="7:8" ht="15" hidden="1" x14ac:dyDescent="0.25">
      <c r="G309" t="s">
        <v>447</v>
      </c>
      <c r="H309" s="68" t="s">
        <v>826</v>
      </c>
    </row>
    <row r="310" spans="7:8" ht="15" hidden="1" x14ac:dyDescent="0.25">
      <c r="G310" t="s">
        <v>448</v>
      </c>
      <c r="H310" s="68" t="s">
        <v>827</v>
      </c>
    </row>
    <row r="311" spans="7:8" ht="15" hidden="1" x14ac:dyDescent="0.25">
      <c r="G311" t="s">
        <v>449</v>
      </c>
      <c r="H311" s="68" t="s">
        <v>828</v>
      </c>
    </row>
    <row r="312" spans="7:8" ht="15" hidden="1" x14ac:dyDescent="0.25">
      <c r="G312" t="s">
        <v>450</v>
      </c>
      <c r="H312" s="68" t="s">
        <v>829</v>
      </c>
    </row>
    <row r="313" spans="7:8" ht="15" hidden="1" x14ac:dyDescent="0.25">
      <c r="G313" t="s">
        <v>451</v>
      </c>
      <c r="H313" s="68" t="s">
        <v>830</v>
      </c>
    </row>
    <row r="314" spans="7:8" ht="15" hidden="1" x14ac:dyDescent="0.25">
      <c r="G314" t="s">
        <v>452</v>
      </c>
      <c r="H314" s="68" t="s">
        <v>831</v>
      </c>
    </row>
    <row r="315" spans="7:8" ht="15" hidden="1" x14ac:dyDescent="0.25">
      <c r="G315" t="s">
        <v>453</v>
      </c>
      <c r="H315" s="68" t="s">
        <v>832</v>
      </c>
    </row>
    <row r="316" spans="7:8" ht="15" hidden="1" x14ac:dyDescent="0.25">
      <c r="G316" t="s">
        <v>454</v>
      </c>
      <c r="H316" s="68" t="s">
        <v>833</v>
      </c>
    </row>
    <row r="317" spans="7:8" ht="15" hidden="1" x14ac:dyDescent="0.25">
      <c r="G317" t="s">
        <v>455</v>
      </c>
      <c r="H317" s="68" t="s">
        <v>834</v>
      </c>
    </row>
    <row r="318" spans="7:8" ht="15" hidden="1" x14ac:dyDescent="0.25">
      <c r="G318" t="s">
        <v>456</v>
      </c>
      <c r="H318" s="68" t="s">
        <v>835</v>
      </c>
    </row>
    <row r="319" spans="7:8" ht="15" hidden="1" x14ac:dyDescent="0.25">
      <c r="G319" t="s">
        <v>457</v>
      </c>
      <c r="H319" s="68" t="s">
        <v>836</v>
      </c>
    </row>
    <row r="320" spans="7:8" ht="15" hidden="1" x14ac:dyDescent="0.25">
      <c r="G320" t="s">
        <v>458</v>
      </c>
      <c r="H320" s="68" t="s">
        <v>837</v>
      </c>
    </row>
    <row r="321" spans="7:8" ht="15" hidden="1" x14ac:dyDescent="0.25">
      <c r="G321" t="s">
        <v>459</v>
      </c>
      <c r="H321" s="68" t="s">
        <v>838</v>
      </c>
    </row>
    <row r="322" spans="7:8" ht="15" hidden="1" x14ac:dyDescent="0.25">
      <c r="G322" t="s">
        <v>460</v>
      </c>
      <c r="H322" s="68" t="s">
        <v>839</v>
      </c>
    </row>
    <row r="323" spans="7:8" ht="15" hidden="1" x14ac:dyDescent="0.25">
      <c r="G323" t="s">
        <v>461</v>
      </c>
      <c r="H323" s="68" t="s">
        <v>840</v>
      </c>
    </row>
    <row r="324" spans="7:8" ht="15" hidden="1" x14ac:dyDescent="0.25">
      <c r="G324" t="s">
        <v>462</v>
      </c>
      <c r="H324" s="68" t="s">
        <v>841</v>
      </c>
    </row>
    <row r="325" spans="7:8" ht="15" hidden="1" x14ac:dyDescent="0.25">
      <c r="G325" t="s">
        <v>463</v>
      </c>
      <c r="H325" s="68" t="s">
        <v>842</v>
      </c>
    </row>
    <row r="326" spans="7:8" ht="15" hidden="1" x14ac:dyDescent="0.25">
      <c r="G326" t="s">
        <v>464</v>
      </c>
      <c r="H326" s="68" t="s">
        <v>843</v>
      </c>
    </row>
    <row r="327" spans="7:8" ht="15" hidden="1" x14ac:dyDescent="0.25">
      <c r="G327" t="s">
        <v>465</v>
      </c>
      <c r="H327" s="68" t="s">
        <v>844</v>
      </c>
    </row>
    <row r="328" spans="7:8" ht="15" hidden="1" x14ac:dyDescent="0.25">
      <c r="G328" t="s">
        <v>466</v>
      </c>
      <c r="H328" s="68" t="s">
        <v>845</v>
      </c>
    </row>
    <row r="329" spans="7:8" ht="15" hidden="1" x14ac:dyDescent="0.25">
      <c r="G329" t="s">
        <v>467</v>
      </c>
      <c r="H329" s="68" t="s">
        <v>846</v>
      </c>
    </row>
    <row r="330" spans="7:8" ht="15" hidden="1" x14ac:dyDescent="0.25">
      <c r="G330" t="s">
        <v>468</v>
      </c>
      <c r="H330" s="68" t="s">
        <v>847</v>
      </c>
    </row>
    <row r="331" spans="7:8" ht="15" hidden="1" x14ac:dyDescent="0.25">
      <c r="G331" t="s">
        <v>469</v>
      </c>
      <c r="H331" s="68" t="s">
        <v>848</v>
      </c>
    </row>
    <row r="332" spans="7:8" ht="15" hidden="1" x14ac:dyDescent="0.25">
      <c r="G332" t="s">
        <v>470</v>
      </c>
      <c r="H332" s="68" t="s">
        <v>849</v>
      </c>
    </row>
    <row r="333" spans="7:8" ht="15" hidden="1" x14ac:dyDescent="0.25">
      <c r="G333" t="s">
        <v>471</v>
      </c>
      <c r="H333" s="68" t="s">
        <v>850</v>
      </c>
    </row>
    <row r="334" spans="7:8" ht="15" hidden="1" x14ac:dyDescent="0.25">
      <c r="G334" t="s">
        <v>472</v>
      </c>
      <c r="H334" s="68" t="s">
        <v>851</v>
      </c>
    </row>
    <row r="335" spans="7:8" ht="15" hidden="1" x14ac:dyDescent="0.25">
      <c r="G335" t="s">
        <v>473</v>
      </c>
      <c r="H335" s="68" t="s">
        <v>852</v>
      </c>
    </row>
    <row r="336" spans="7:8" ht="15" hidden="1" x14ac:dyDescent="0.25">
      <c r="G336" t="s">
        <v>474</v>
      </c>
      <c r="H336" s="68" t="s">
        <v>853</v>
      </c>
    </row>
    <row r="337" spans="7:8" ht="15" hidden="1" x14ac:dyDescent="0.25">
      <c r="G337" t="s">
        <v>475</v>
      </c>
      <c r="H337" s="68" t="s">
        <v>854</v>
      </c>
    </row>
    <row r="338" spans="7:8" ht="15" hidden="1" x14ac:dyDescent="0.25">
      <c r="G338" t="s">
        <v>476</v>
      </c>
      <c r="H338" s="68" t="s">
        <v>855</v>
      </c>
    </row>
    <row r="339" spans="7:8" ht="15" hidden="1" x14ac:dyDescent="0.25">
      <c r="G339" t="s">
        <v>477</v>
      </c>
      <c r="H339" s="68" t="s">
        <v>856</v>
      </c>
    </row>
    <row r="340" spans="7:8" ht="15" hidden="1" x14ac:dyDescent="0.25">
      <c r="G340" t="s">
        <v>478</v>
      </c>
      <c r="H340" s="68" t="s">
        <v>857</v>
      </c>
    </row>
    <row r="341" spans="7:8" ht="15" hidden="1" x14ac:dyDescent="0.25">
      <c r="G341" t="s">
        <v>479</v>
      </c>
      <c r="H341" s="68" t="s">
        <v>858</v>
      </c>
    </row>
    <row r="342" spans="7:8" ht="15" hidden="1" x14ac:dyDescent="0.25">
      <c r="G342" t="s">
        <v>480</v>
      </c>
      <c r="H342" s="68" t="s">
        <v>859</v>
      </c>
    </row>
    <row r="343" spans="7:8" ht="15" hidden="1" x14ac:dyDescent="0.25">
      <c r="G343" t="s">
        <v>481</v>
      </c>
      <c r="H343" s="68" t="s">
        <v>860</v>
      </c>
    </row>
    <row r="344" spans="7:8" ht="15" hidden="1" x14ac:dyDescent="0.25">
      <c r="G344" t="s">
        <v>482</v>
      </c>
      <c r="H344" s="68" t="s">
        <v>861</v>
      </c>
    </row>
    <row r="345" spans="7:8" ht="15" hidden="1" x14ac:dyDescent="0.25">
      <c r="G345" t="s">
        <v>483</v>
      </c>
      <c r="H345" s="68" t="s">
        <v>862</v>
      </c>
    </row>
    <row r="346" spans="7:8" ht="15" hidden="1" x14ac:dyDescent="0.25">
      <c r="G346" t="s">
        <v>484</v>
      </c>
      <c r="H346" s="68" t="s">
        <v>863</v>
      </c>
    </row>
    <row r="347" spans="7:8" ht="15" hidden="1" x14ac:dyDescent="0.25">
      <c r="G347" t="s">
        <v>485</v>
      </c>
      <c r="H347" s="68" t="s">
        <v>864</v>
      </c>
    </row>
    <row r="348" spans="7:8" ht="15" hidden="1" x14ac:dyDescent="0.25">
      <c r="G348" t="s">
        <v>486</v>
      </c>
      <c r="H348" s="68" t="s">
        <v>865</v>
      </c>
    </row>
    <row r="349" spans="7:8" ht="15" hidden="1" x14ac:dyDescent="0.25">
      <c r="G349" t="s">
        <v>487</v>
      </c>
      <c r="H349" s="68" t="s">
        <v>866</v>
      </c>
    </row>
    <row r="350" spans="7:8" ht="15" hidden="1" x14ac:dyDescent="0.25">
      <c r="G350" t="s">
        <v>488</v>
      </c>
      <c r="H350" s="68" t="s">
        <v>867</v>
      </c>
    </row>
    <row r="351" spans="7:8" ht="15" hidden="1" x14ac:dyDescent="0.25">
      <c r="G351" t="s">
        <v>489</v>
      </c>
      <c r="H351" s="68" t="s">
        <v>868</v>
      </c>
    </row>
    <row r="352" spans="7:8" ht="15" hidden="1" x14ac:dyDescent="0.25">
      <c r="G352" t="s">
        <v>490</v>
      </c>
      <c r="H352" s="68" t="s">
        <v>869</v>
      </c>
    </row>
    <row r="353" spans="7:8" ht="15" hidden="1" x14ac:dyDescent="0.25">
      <c r="G353" t="s">
        <v>491</v>
      </c>
      <c r="H353" s="68" t="s">
        <v>870</v>
      </c>
    </row>
    <row r="354" spans="7:8" ht="15" hidden="1" x14ac:dyDescent="0.25">
      <c r="G354" t="s">
        <v>492</v>
      </c>
      <c r="H354" s="68" t="s">
        <v>871</v>
      </c>
    </row>
    <row r="355" spans="7:8" ht="15" hidden="1" x14ac:dyDescent="0.25">
      <c r="G355" t="s">
        <v>493</v>
      </c>
      <c r="H355" s="68" t="s">
        <v>872</v>
      </c>
    </row>
    <row r="356" spans="7:8" ht="15" hidden="1" x14ac:dyDescent="0.25">
      <c r="G356" t="s">
        <v>494</v>
      </c>
      <c r="H356" s="68" t="s">
        <v>873</v>
      </c>
    </row>
    <row r="357" spans="7:8" ht="15" hidden="1" x14ac:dyDescent="0.25">
      <c r="G357" t="s">
        <v>495</v>
      </c>
      <c r="H357" s="68" t="s">
        <v>874</v>
      </c>
    </row>
    <row r="358" spans="7:8" ht="15" hidden="1" x14ac:dyDescent="0.25">
      <c r="G358" t="s">
        <v>496</v>
      </c>
      <c r="H358" s="68" t="s">
        <v>875</v>
      </c>
    </row>
    <row r="359" spans="7:8" ht="15" hidden="1" x14ac:dyDescent="0.25">
      <c r="G359" t="s">
        <v>497</v>
      </c>
      <c r="H359" s="68" t="s">
        <v>876</v>
      </c>
    </row>
    <row r="360" spans="7:8" ht="15" hidden="1" x14ac:dyDescent="0.25">
      <c r="G360" t="s">
        <v>498</v>
      </c>
      <c r="H360" s="68" t="s">
        <v>877</v>
      </c>
    </row>
    <row r="361" spans="7:8" ht="15" hidden="1" x14ac:dyDescent="0.25">
      <c r="G361" t="s">
        <v>499</v>
      </c>
      <c r="H361" s="68" t="s">
        <v>878</v>
      </c>
    </row>
    <row r="362" spans="7:8" ht="15" hidden="1" x14ac:dyDescent="0.25">
      <c r="G362" t="s">
        <v>500</v>
      </c>
      <c r="H362" s="68" t="s">
        <v>879</v>
      </c>
    </row>
    <row r="363" spans="7:8" ht="15" hidden="1" x14ac:dyDescent="0.25">
      <c r="G363" t="s">
        <v>501</v>
      </c>
      <c r="H363" s="68" t="s">
        <v>880</v>
      </c>
    </row>
    <row r="364" spans="7:8" ht="15" hidden="1" x14ac:dyDescent="0.25">
      <c r="G364" t="s">
        <v>502</v>
      </c>
      <c r="H364" s="68" t="s">
        <v>881</v>
      </c>
    </row>
    <row r="365" spans="7:8" ht="15" hidden="1" x14ac:dyDescent="0.25">
      <c r="G365" t="s">
        <v>503</v>
      </c>
      <c r="H365" s="68" t="s">
        <v>882</v>
      </c>
    </row>
    <row r="366" spans="7:8" ht="15" hidden="1" x14ac:dyDescent="0.25">
      <c r="G366" t="s">
        <v>504</v>
      </c>
      <c r="H366" s="68" t="s">
        <v>883</v>
      </c>
    </row>
    <row r="367" spans="7:8" ht="15" hidden="1" x14ac:dyDescent="0.25">
      <c r="G367" t="s">
        <v>505</v>
      </c>
      <c r="H367" s="68" t="s">
        <v>884</v>
      </c>
    </row>
    <row r="368" spans="7:8" ht="15" hidden="1" x14ac:dyDescent="0.25">
      <c r="G368" t="s">
        <v>506</v>
      </c>
      <c r="H368" s="68" t="s">
        <v>885</v>
      </c>
    </row>
    <row r="369" spans="7:8" ht="15" hidden="1" x14ac:dyDescent="0.25">
      <c r="G369" t="s">
        <v>507</v>
      </c>
      <c r="H369" s="68" t="s">
        <v>886</v>
      </c>
    </row>
    <row r="370" spans="7:8" ht="15" hidden="1" x14ac:dyDescent="0.25">
      <c r="G370" t="s">
        <v>508</v>
      </c>
      <c r="H370" s="68" t="s">
        <v>887</v>
      </c>
    </row>
    <row r="371" spans="7:8" ht="15" hidden="1" x14ac:dyDescent="0.25">
      <c r="G371" t="s">
        <v>509</v>
      </c>
      <c r="H371" s="68" t="s">
        <v>888</v>
      </c>
    </row>
    <row r="372" spans="7:8" ht="15" hidden="1" x14ac:dyDescent="0.25">
      <c r="G372" t="s">
        <v>510</v>
      </c>
      <c r="H372" s="68" t="s">
        <v>889</v>
      </c>
    </row>
    <row r="373" spans="7:8" ht="15" hidden="1" x14ac:dyDescent="0.25">
      <c r="G373" t="s">
        <v>511</v>
      </c>
      <c r="H373" s="68" t="s">
        <v>890</v>
      </c>
    </row>
    <row r="374" spans="7:8" ht="15" hidden="1" x14ac:dyDescent="0.25">
      <c r="G374" t="s">
        <v>512</v>
      </c>
      <c r="H374" s="68" t="s">
        <v>891</v>
      </c>
    </row>
    <row r="375" spans="7:8" ht="15" hidden="1" x14ac:dyDescent="0.25">
      <c r="G375" t="s">
        <v>513</v>
      </c>
      <c r="H375" s="68" t="s">
        <v>892</v>
      </c>
    </row>
    <row r="376" spans="7:8" ht="15" hidden="1" x14ac:dyDescent="0.25">
      <c r="G376" t="s">
        <v>514</v>
      </c>
      <c r="H376" s="68" t="s">
        <v>893</v>
      </c>
    </row>
    <row r="377" spans="7:8" ht="15" hidden="1" x14ac:dyDescent="0.25">
      <c r="G377" t="s">
        <v>515</v>
      </c>
      <c r="H377" s="68" t="s">
        <v>894</v>
      </c>
    </row>
    <row r="378" spans="7:8" ht="15" hidden="1" x14ac:dyDescent="0.25">
      <c r="G378" t="s">
        <v>516</v>
      </c>
      <c r="H378" s="68" t="s">
        <v>895</v>
      </c>
    </row>
    <row r="379" spans="7:8" ht="15" hidden="1" x14ac:dyDescent="0.25">
      <c r="G379" t="s">
        <v>517</v>
      </c>
      <c r="H379" s="68" t="s">
        <v>896</v>
      </c>
    </row>
    <row r="380" spans="7:8" ht="15" hidden="1" x14ac:dyDescent="0.25">
      <c r="G380" t="s">
        <v>518</v>
      </c>
      <c r="H380" s="68" t="s">
        <v>897</v>
      </c>
    </row>
    <row r="381" spans="7:8" ht="15" hidden="1" x14ac:dyDescent="0.25">
      <c r="G381" t="s">
        <v>519</v>
      </c>
      <c r="H381" s="68" t="s">
        <v>898</v>
      </c>
    </row>
    <row r="382" spans="7:8" ht="15" hidden="1" x14ac:dyDescent="0.25">
      <c r="G382" t="s">
        <v>520</v>
      </c>
      <c r="H382" s="68" t="s">
        <v>899</v>
      </c>
    </row>
    <row r="383" spans="7:8" ht="15" hidden="1" x14ac:dyDescent="0.25">
      <c r="G383" t="s">
        <v>521</v>
      </c>
      <c r="H383" s="68" t="s">
        <v>900</v>
      </c>
    </row>
    <row r="384" spans="7:8" ht="15" hidden="1" x14ac:dyDescent="0.25">
      <c r="G384" t="s">
        <v>522</v>
      </c>
      <c r="H384" s="68" t="s">
        <v>901</v>
      </c>
    </row>
    <row r="385" spans="7:8" ht="15" hidden="1" x14ac:dyDescent="0.25">
      <c r="G385" t="s">
        <v>523</v>
      </c>
      <c r="H385" s="68" t="s">
        <v>902</v>
      </c>
    </row>
    <row r="386" spans="7:8" ht="15" hidden="1" x14ac:dyDescent="0.25">
      <c r="G386" t="s">
        <v>524</v>
      </c>
      <c r="H386" s="68" t="s">
        <v>903</v>
      </c>
    </row>
    <row r="387" spans="7:8" ht="15" hidden="1" x14ac:dyDescent="0.25">
      <c r="G387" t="s">
        <v>525</v>
      </c>
      <c r="H387" s="68" t="s">
        <v>904</v>
      </c>
    </row>
    <row r="388" spans="7:8" ht="15" hidden="1" x14ac:dyDescent="0.25">
      <c r="G388" t="s">
        <v>526</v>
      </c>
      <c r="H388" s="68" t="s">
        <v>905</v>
      </c>
    </row>
    <row r="389" spans="7:8" ht="15" hidden="1" x14ac:dyDescent="0.25">
      <c r="G389" t="s">
        <v>527</v>
      </c>
      <c r="H389" s="68" t="s">
        <v>906</v>
      </c>
    </row>
    <row r="390" spans="7:8" ht="15" hidden="1" x14ac:dyDescent="0.25">
      <c r="G390" t="s">
        <v>528</v>
      </c>
      <c r="H390" s="68" t="s">
        <v>907</v>
      </c>
    </row>
    <row r="391" spans="7:8" ht="15" hidden="1" x14ac:dyDescent="0.25">
      <c r="G391" t="s">
        <v>529</v>
      </c>
      <c r="H391" s="68" t="s">
        <v>908</v>
      </c>
    </row>
    <row r="392" spans="7:8" ht="15" hidden="1" x14ac:dyDescent="0.25">
      <c r="G392" t="s">
        <v>530</v>
      </c>
      <c r="H392" s="68" t="s">
        <v>909</v>
      </c>
    </row>
    <row r="393" spans="7:8" ht="15" hidden="1" x14ac:dyDescent="0.25">
      <c r="G393" t="s">
        <v>531</v>
      </c>
      <c r="H393" s="68" t="s">
        <v>910</v>
      </c>
    </row>
    <row r="394" spans="7:8" ht="15" hidden="1" x14ac:dyDescent="0.25">
      <c r="G394" t="s">
        <v>532</v>
      </c>
      <c r="H394" s="68" t="s">
        <v>911</v>
      </c>
    </row>
    <row r="395" spans="7:8" ht="15" hidden="1" x14ac:dyDescent="0.25">
      <c r="G395" t="s">
        <v>533</v>
      </c>
      <c r="H395" s="68" t="s">
        <v>912</v>
      </c>
    </row>
    <row r="396" spans="7:8" ht="15" hidden="1" x14ac:dyDescent="0.25">
      <c r="G396" t="s">
        <v>534</v>
      </c>
      <c r="H396" s="68" t="s">
        <v>913</v>
      </c>
    </row>
    <row r="397" spans="7:8" ht="15" hidden="1" x14ac:dyDescent="0.25">
      <c r="G397" t="s">
        <v>535</v>
      </c>
      <c r="H397" s="68" t="s">
        <v>914</v>
      </c>
    </row>
    <row r="398" spans="7:8" ht="15" hidden="1" x14ac:dyDescent="0.25">
      <c r="G398" t="s">
        <v>536</v>
      </c>
      <c r="H398" s="68" t="s">
        <v>915</v>
      </c>
    </row>
    <row r="399" spans="7:8" ht="15" hidden="1" x14ac:dyDescent="0.25">
      <c r="G399" t="s">
        <v>537</v>
      </c>
      <c r="H399" s="68" t="s">
        <v>916</v>
      </c>
    </row>
    <row r="400" spans="7:8" ht="15" hidden="1" x14ac:dyDescent="0.25">
      <c r="G400" t="s">
        <v>538</v>
      </c>
      <c r="H400" s="68" t="s">
        <v>917</v>
      </c>
    </row>
    <row r="401" spans="7:8" ht="15" hidden="1" x14ac:dyDescent="0.25">
      <c r="G401" t="s">
        <v>539</v>
      </c>
      <c r="H401" s="68" t="s">
        <v>918</v>
      </c>
    </row>
    <row r="402" spans="7:8" ht="15" hidden="1" x14ac:dyDescent="0.25">
      <c r="G402" t="s">
        <v>540</v>
      </c>
      <c r="H402" s="68" t="s">
        <v>919</v>
      </c>
    </row>
    <row r="403" spans="7:8" ht="15" hidden="1" x14ac:dyDescent="0.25">
      <c r="G403" t="s">
        <v>541</v>
      </c>
      <c r="H403" s="68" t="s">
        <v>920</v>
      </c>
    </row>
    <row r="404" spans="7:8" ht="15" hidden="1" x14ac:dyDescent="0.25">
      <c r="G404" t="s">
        <v>542</v>
      </c>
      <c r="H404" s="68" t="s">
        <v>921</v>
      </c>
    </row>
    <row r="405" spans="7:8" ht="15" hidden="1" x14ac:dyDescent="0.25">
      <c r="G405" t="s">
        <v>543</v>
      </c>
      <c r="H405" s="68" t="s">
        <v>922</v>
      </c>
    </row>
    <row r="406" spans="7:8" ht="15" hidden="1" x14ac:dyDescent="0.25">
      <c r="G406" t="s">
        <v>544</v>
      </c>
      <c r="H406" s="68" t="s">
        <v>923</v>
      </c>
    </row>
    <row r="407" spans="7:8" ht="15" hidden="1" x14ac:dyDescent="0.25">
      <c r="G407" t="s">
        <v>545</v>
      </c>
      <c r="H407" s="68" t="s">
        <v>924</v>
      </c>
    </row>
    <row r="408" spans="7:8" ht="15" hidden="1" x14ac:dyDescent="0.25">
      <c r="G408" t="s">
        <v>546</v>
      </c>
      <c r="H408" s="68" t="s">
        <v>925</v>
      </c>
    </row>
    <row r="409" spans="7:8" ht="15" hidden="1" x14ac:dyDescent="0.25">
      <c r="G409" t="s">
        <v>547</v>
      </c>
      <c r="H409" s="68" t="s">
        <v>926</v>
      </c>
    </row>
    <row r="410" spans="7:8" ht="15" hidden="1" x14ac:dyDescent="0.25">
      <c r="G410" t="s">
        <v>548</v>
      </c>
      <c r="H410" s="68" t="s">
        <v>927</v>
      </c>
    </row>
    <row r="411" spans="7:8" ht="15" hidden="1" x14ac:dyDescent="0.25">
      <c r="G411" t="s">
        <v>549</v>
      </c>
      <c r="H411" s="68" t="s">
        <v>928</v>
      </c>
    </row>
    <row r="412" spans="7:8" ht="15" hidden="1" x14ac:dyDescent="0.25">
      <c r="G412" t="s">
        <v>550</v>
      </c>
      <c r="H412" s="68" t="s">
        <v>929</v>
      </c>
    </row>
    <row r="413" spans="7:8" ht="15" hidden="1" x14ac:dyDescent="0.25">
      <c r="G413" t="s">
        <v>551</v>
      </c>
      <c r="H413" s="68" t="s">
        <v>930</v>
      </c>
    </row>
    <row r="414" spans="7:8" ht="15" hidden="1" x14ac:dyDescent="0.25">
      <c r="G414" t="s">
        <v>552</v>
      </c>
      <c r="H414" s="68" t="s">
        <v>931</v>
      </c>
    </row>
    <row r="415" spans="7:8" ht="15" hidden="1" x14ac:dyDescent="0.25">
      <c r="G415" t="s">
        <v>553</v>
      </c>
      <c r="H415" s="68" t="s">
        <v>932</v>
      </c>
    </row>
    <row r="416" spans="7:8" ht="15" hidden="1" x14ac:dyDescent="0.25">
      <c r="G416" t="s">
        <v>554</v>
      </c>
      <c r="H416" s="68" t="s">
        <v>933</v>
      </c>
    </row>
    <row r="417" spans="7:8" ht="15" hidden="1" x14ac:dyDescent="0.25">
      <c r="G417" t="s">
        <v>555</v>
      </c>
      <c r="H417" s="68" t="s">
        <v>934</v>
      </c>
    </row>
    <row r="418" spans="7:8" ht="15" hidden="1" x14ac:dyDescent="0.25">
      <c r="G418" t="s">
        <v>556</v>
      </c>
      <c r="H418" s="68" t="s">
        <v>935</v>
      </c>
    </row>
    <row r="419" spans="7:8" ht="15" hidden="1" x14ac:dyDescent="0.25">
      <c r="G419" t="s">
        <v>557</v>
      </c>
      <c r="H419" s="68" t="s">
        <v>936</v>
      </c>
    </row>
    <row r="420" spans="7:8" ht="15" hidden="1" x14ac:dyDescent="0.25">
      <c r="G420" t="s">
        <v>558</v>
      </c>
      <c r="H420" s="68" t="s">
        <v>937</v>
      </c>
    </row>
    <row r="421" spans="7:8" ht="15" hidden="1" x14ac:dyDescent="0.25">
      <c r="G421" t="s">
        <v>559</v>
      </c>
      <c r="H421" s="68" t="s">
        <v>938</v>
      </c>
    </row>
    <row r="422" spans="7:8" ht="15" hidden="1" x14ac:dyDescent="0.25">
      <c r="G422" t="s">
        <v>560</v>
      </c>
      <c r="H422" s="68" t="s">
        <v>939</v>
      </c>
    </row>
    <row r="423" spans="7:8" ht="15" hidden="1" x14ac:dyDescent="0.25">
      <c r="G423" t="s">
        <v>561</v>
      </c>
      <c r="H423" s="68" t="s">
        <v>940</v>
      </c>
    </row>
    <row r="424" spans="7:8" ht="15" hidden="1" x14ac:dyDescent="0.25">
      <c r="G424" t="s">
        <v>562</v>
      </c>
      <c r="H424" s="68" t="s">
        <v>941</v>
      </c>
    </row>
    <row r="425" spans="7:8" ht="15" hidden="1" x14ac:dyDescent="0.25">
      <c r="G425" t="s">
        <v>563</v>
      </c>
      <c r="H425" s="68" t="s">
        <v>942</v>
      </c>
    </row>
    <row r="426" spans="7:8" ht="15" hidden="1" x14ac:dyDescent="0.25">
      <c r="G426" t="s">
        <v>564</v>
      </c>
      <c r="H426" s="68" t="s">
        <v>943</v>
      </c>
    </row>
    <row r="427" spans="7:8" ht="15" hidden="1" x14ac:dyDescent="0.25">
      <c r="G427" t="s">
        <v>565</v>
      </c>
      <c r="H427" s="68" t="s">
        <v>944</v>
      </c>
    </row>
    <row r="428" spans="7:8" ht="15" hidden="1" x14ac:dyDescent="0.25">
      <c r="G428" t="s">
        <v>566</v>
      </c>
      <c r="H428" s="68" t="s">
        <v>945</v>
      </c>
    </row>
    <row r="429" spans="7:8" ht="15" hidden="1" x14ac:dyDescent="0.25">
      <c r="G429" t="s">
        <v>567</v>
      </c>
      <c r="H429" s="68" t="s">
        <v>946</v>
      </c>
    </row>
    <row r="430" spans="7:8" ht="15" hidden="1" x14ac:dyDescent="0.25">
      <c r="G430" t="s">
        <v>568</v>
      </c>
      <c r="H430" s="68" t="s">
        <v>947</v>
      </c>
    </row>
    <row r="431" spans="7:8" ht="15" hidden="1" x14ac:dyDescent="0.25">
      <c r="G431" t="s">
        <v>569</v>
      </c>
      <c r="H431" s="68" t="s">
        <v>948</v>
      </c>
    </row>
    <row r="432" spans="7:8" ht="15" hidden="1" x14ac:dyDescent="0.25">
      <c r="G432" t="s">
        <v>570</v>
      </c>
      <c r="H432" s="68" t="s">
        <v>949</v>
      </c>
    </row>
    <row r="433" spans="7:8" ht="15" hidden="1" x14ac:dyDescent="0.25">
      <c r="G433" t="s">
        <v>571</v>
      </c>
      <c r="H433" s="68" t="s">
        <v>950</v>
      </c>
    </row>
    <row r="434" spans="7:8" ht="15" hidden="1" x14ac:dyDescent="0.25">
      <c r="G434" t="s">
        <v>572</v>
      </c>
      <c r="H434" s="68" t="s">
        <v>951</v>
      </c>
    </row>
    <row r="435" spans="7:8" ht="15" hidden="1" x14ac:dyDescent="0.25">
      <c r="G435" t="s">
        <v>573</v>
      </c>
      <c r="H435" s="68" t="s">
        <v>952</v>
      </c>
    </row>
    <row r="436" spans="7:8" ht="15" hidden="1" x14ac:dyDescent="0.25">
      <c r="G436" t="s">
        <v>574</v>
      </c>
      <c r="H436" s="68" t="s">
        <v>953</v>
      </c>
    </row>
    <row r="437" spans="7:8" ht="15" hidden="1" x14ac:dyDescent="0.25">
      <c r="G437" t="s">
        <v>575</v>
      </c>
      <c r="H437" s="68" t="s">
        <v>954</v>
      </c>
    </row>
    <row r="438" spans="7:8" ht="15" hidden="1" x14ac:dyDescent="0.25">
      <c r="G438" t="s">
        <v>576</v>
      </c>
      <c r="H438" s="68" t="s">
        <v>955</v>
      </c>
    </row>
    <row r="439" spans="7:8" ht="15" hidden="1" x14ac:dyDescent="0.25">
      <c r="G439" t="s">
        <v>577</v>
      </c>
      <c r="H439" s="68" t="s">
        <v>956</v>
      </c>
    </row>
    <row r="440" spans="7:8" ht="15" hidden="1" x14ac:dyDescent="0.25">
      <c r="G440" t="s">
        <v>578</v>
      </c>
      <c r="H440" s="68" t="s">
        <v>957</v>
      </c>
    </row>
    <row r="441" spans="7:8" ht="15" hidden="1" x14ac:dyDescent="0.25">
      <c r="G441" t="s">
        <v>579</v>
      </c>
      <c r="H441" s="68" t="s">
        <v>958</v>
      </c>
    </row>
    <row r="442" spans="7:8" ht="15" hidden="1" x14ac:dyDescent="0.25">
      <c r="G442" t="s">
        <v>580</v>
      </c>
      <c r="H442" s="68" t="s">
        <v>959</v>
      </c>
    </row>
    <row r="443" spans="7:8" ht="15" hidden="1" x14ac:dyDescent="0.25">
      <c r="G443" t="s">
        <v>581</v>
      </c>
      <c r="H443" s="68" t="s">
        <v>960</v>
      </c>
    </row>
    <row r="444" spans="7:8" ht="15" hidden="1" x14ac:dyDescent="0.25">
      <c r="G444" t="s">
        <v>582</v>
      </c>
      <c r="H444" s="68" t="s">
        <v>961</v>
      </c>
    </row>
    <row r="445" spans="7:8" ht="15" hidden="1" x14ac:dyDescent="0.25">
      <c r="G445" t="s">
        <v>583</v>
      </c>
      <c r="H445" s="68" t="s">
        <v>962</v>
      </c>
    </row>
    <row r="446" spans="7:8" ht="15" hidden="1" x14ac:dyDescent="0.25">
      <c r="G446" t="s">
        <v>584</v>
      </c>
      <c r="H446" s="68" t="s">
        <v>963</v>
      </c>
    </row>
    <row r="447" spans="7:8" ht="15" hidden="1" x14ac:dyDescent="0.25">
      <c r="G447" t="s">
        <v>585</v>
      </c>
      <c r="H447" s="68" t="s">
        <v>964</v>
      </c>
    </row>
    <row r="448" spans="7:8" ht="15" hidden="1" x14ac:dyDescent="0.25">
      <c r="G448" t="s">
        <v>586</v>
      </c>
      <c r="H448" s="68" t="s">
        <v>965</v>
      </c>
    </row>
    <row r="449" spans="7:8" ht="15" hidden="1" x14ac:dyDescent="0.25">
      <c r="G449" t="s">
        <v>587</v>
      </c>
      <c r="H449" s="68" t="s">
        <v>966</v>
      </c>
    </row>
    <row r="450" spans="7:8" ht="15" hidden="1" x14ac:dyDescent="0.25">
      <c r="G450" t="s">
        <v>588</v>
      </c>
      <c r="H450" s="68" t="s">
        <v>967</v>
      </c>
    </row>
    <row r="451" spans="7:8" ht="15" hidden="1" x14ac:dyDescent="0.25">
      <c r="G451" t="s">
        <v>589</v>
      </c>
      <c r="H451" s="68" t="s">
        <v>968</v>
      </c>
    </row>
    <row r="452" spans="7:8" ht="15" hidden="1" x14ac:dyDescent="0.25">
      <c r="G452" t="s">
        <v>590</v>
      </c>
      <c r="H452" s="68" t="s">
        <v>969</v>
      </c>
    </row>
    <row r="453" spans="7:8" ht="15" hidden="1" x14ac:dyDescent="0.25">
      <c r="G453" t="s">
        <v>591</v>
      </c>
      <c r="H453" s="68" t="s">
        <v>970</v>
      </c>
    </row>
    <row r="454" spans="7:8" ht="15" hidden="1" x14ac:dyDescent="0.25">
      <c r="G454" t="s">
        <v>592</v>
      </c>
      <c r="H454" s="68" t="s">
        <v>971</v>
      </c>
    </row>
    <row r="455" spans="7:8" ht="15" hidden="1" x14ac:dyDescent="0.25">
      <c r="G455" t="s">
        <v>593</v>
      </c>
      <c r="H455" s="68" t="s">
        <v>972</v>
      </c>
    </row>
    <row r="456" spans="7:8" ht="15" hidden="1" x14ac:dyDescent="0.25">
      <c r="G456" t="s">
        <v>594</v>
      </c>
      <c r="H456" s="68" t="s">
        <v>973</v>
      </c>
    </row>
    <row r="457" spans="7:8" ht="15" hidden="1" x14ac:dyDescent="0.25">
      <c r="G457" t="s">
        <v>595</v>
      </c>
      <c r="H457" s="68" t="s">
        <v>974</v>
      </c>
    </row>
    <row r="458" spans="7:8" ht="15" hidden="1" x14ac:dyDescent="0.25">
      <c r="G458" t="s">
        <v>596</v>
      </c>
      <c r="H458" s="68" t="s">
        <v>975</v>
      </c>
    </row>
    <row r="459" spans="7:8" ht="15" hidden="1" x14ac:dyDescent="0.25">
      <c r="G459" t="s">
        <v>597</v>
      </c>
      <c r="H459" s="68" t="s">
        <v>976</v>
      </c>
    </row>
    <row r="460" spans="7:8" ht="15" hidden="1" x14ac:dyDescent="0.25">
      <c r="G460" t="s">
        <v>598</v>
      </c>
      <c r="H460" s="68" t="s">
        <v>977</v>
      </c>
    </row>
  </sheetData>
  <sortState ref="G89:H467">
    <sortCondition ref="G89"/>
  </sortState>
  <mergeCells count="26">
    <mergeCell ref="A1:J1"/>
    <mergeCell ref="A4:J4"/>
    <mergeCell ref="A7:D7"/>
    <mergeCell ref="E7:J7"/>
    <mergeCell ref="A3:J3"/>
    <mergeCell ref="A5:D5"/>
    <mergeCell ref="E5:J5"/>
    <mergeCell ref="A6:D6"/>
    <mergeCell ref="E6:J6"/>
    <mergeCell ref="E10:F11"/>
    <mergeCell ref="D10:D11"/>
    <mergeCell ref="G10:H10"/>
    <mergeCell ref="E23:H25"/>
    <mergeCell ref="A2:E2"/>
    <mergeCell ref="F2:J2"/>
    <mergeCell ref="A10:A11"/>
    <mergeCell ref="A9:J9"/>
    <mergeCell ref="A8:J8"/>
    <mergeCell ref="B10:C11"/>
    <mergeCell ref="I10:J11"/>
    <mergeCell ref="I12:J12"/>
    <mergeCell ref="E12:F12"/>
    <mergeCell ref="E13:F13"/>
    <mergeCell ref="B13:C13"/>
    <mergeCell ref="I13:J13"/>
    <mergeCell ref="B12:C12"/>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3">
      <formula1>skroty_PI</formula1>
    </dataValidation>
    <dataValidation type="list" allowBlank="1" showInputMessage="1" showErrorMessage="1" prompt="wybierz narzędzie PP" sqref="D12:D13">
      <formula1>skroty_PP</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72"/>
  <sheetViews>
    <sheetView view="pageBreakPreview" topLeftCell="A43" zoomScale="85" zoomScaleNormal="100" zoomScaleSheetLayoutView="85" workbookViewId="0">
      <selection activeCell="Q13" sqref="Q13"/>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hidden="1" customWidth="1"/>
    <col min="15" max="28" width="9.140625" style="1"/>
    <col min="29" max="29" width="0" style="1" hidden="1" customWidth="1"/>
    <col min="30" max="30" width="9.140625" style="1"/>
    <col min="31" max="32" width="0" style="1" hidden="1" customWidth="1"/>
    <col min="33" max="16384" width="9.140625" style="1"/>
  </cols>
  <sheetData>
    <row r="1" spans="1:10" ht="45" customHeight="1" x14ac:dyDescent="0.2">
      <c r="A1" s="226" t="s">
        <v>27</v>
      </c>
      <c r="B1" s="227"/>
      <c r="C1" s="227"/>
      <c r="D1" s="227"/>
      <c r="E1" s="227"/>
      <c r="F1" s="227"/>
      <c r="G1" s="227"/>
      <c r="H1" s="227"/>
      <c r="I1" s="228"/>
    </row>
    <row r="2" spans="1:10" ht="30" customHeight="1" thickBot="1" x14ac:dyDescent="0.45">
      <c r="A2" s="32">
        <v>1</v>
      </c>
      <c r="B2" s="197" t="s">
        <v>153</v>
      </c>
      <c r="C2" s="197"/>
      <c r="D2" s="197"/>
      <c r="E2" s="198"/>
      <c r="F2" s="151" t="s">
        <v>1208</v>
      </c>
      <c r="G2" s="151"/>
      <c r="H2" s="151"/>
      <c r="I2" s="152"/>
      <c r="J2" s="66"/>
    </row>
    <row r="3" spans="1:10" ht="15" customHeight="1" thickBot="1" x14ac:dyDescent="0.25">
      <c r="A3" s="153"/>
      <c r="B3" s="153"/>
      <c r="C3" s="153"/>
      <c r="D3" s="153"/>
      <c r="E3" s="153"/>
      <c r="F3" s="153"/>
      <c r="G3" s="153"/>
      <c r="H3" s="153"/>
      <c r="I3" s="153"/>
    </row>
    <row r="4" spans="1:10" ht="30" customHeight="1" x14ac:dyDescent="0.2">
      <c r="A4" s="176" t="s">
        <v>4</v>
      </c>
      <c r="B4" s="177"/>
      <c r="C4" s="177"/>
      <c r="D4" s="177"/>
      <c r="E4" s="177"/>
      <c r="F4" s="177"/>
      <c r="G4" s="177"/>
      <c r="H4" s="177"/>
      <c r="I4" s="178"/>
    </row>
    <row r="5" spans="1:10" ht="30" customHeight="1" x14ac:dyDescent="0.2">
      <c r="A5" s="44">
        <v>2</v>
      </c>
      <c r="B5" s="199" t="s">
        <v>18</v>
      </c>
      <c r="C5" s="199"/>
      <c r="D5" s="200"/>
      <c r="E5" s="201" t="s">
        <v>169</v>
      </c>
      <c r="F5" s="201"/>
      <c r="G5" s="201"/>
      <c r="H5" s="201"/>
      <c r="I5" s="202"/>
    </row>
    <row r="6" spans="1:10" ht="30" customHeight="1" x14ac:dyDescent="0.2">
      <c r="A6" s="44">
        <v>3</v>
      </c>
      <c r="B6" s="170" t="s">
        <v>150</v>
      </c>
      <c r="C6" s="170"/>
      <c r="D6" s="171"/>
      <c r="E6" s="158" t="s">
        <v>1215</v>
      </c>
      <c r="F6" s="187"/>
      <c r="G6" s="187"/>
      <c r="H6" s="187"/>
      <c r="I6" s="188"/>
    </row>
    <row r="7" spans="1:10" ht="30" customHeight="1" x14ac:dyDescent="0.2">
      <c r="A7" s="44">
        <v>4</v>
      </c>
      <c r="B7" s="170" t="s">
        <v>28</v>
      </c>
      <c r="C7" s="170"/>
      <c r="D7" s="171"/>
      <c r="E7" s="158" t="s">
        <v>1216</v>
      </c>
      <c r="F7" s="187"/>
      <c r="G7" s="187"/>
      <c r="H7" s="187"/>
      <c r="I7" s="188"/>
    </row>
    <row r="8" spans="1:10" ht="30" customHeight="1" x14ac:dyDescent="0.2">
      <c r="A8" s="44">
        <v>5</v>
      </c>
      <c r="B8" s="170" t="s">
        <v>33</v>
      </c>
      <c r="C8" s="170"/>
      <c r="D8" s="171"/>
      <c r="E8" s="158" t="s">
        <v>1217</v>
      </c>
      <c r="F8" s="187"/>
      <c r="G8" s="187"/>
      <c r="H8" s="187"/>
      <c r="I8" s="188"/>
    </row>
    <row r="9" spans="1:10" ht="54.75" customHeight="1" thickBot="1" x14ac:dyDescent="0.25">
      <c r="A9" s="32">
        <v>6</v>
      </c>
      <c r="B9" s="172" t="s">
        <v>19</v>
      </c>
      <c r="C9" s="172"/>
      <c r="D9" s="173"/>
      <c r="E9" s="150" t="s">
        <v>1218</v>
      </c>
      <c r="F9" s="150"/>
      <c r="G9" s="150"/>
      <c r="H9" s="150"/>
      <c r="I9" s="245"/>
    </row>
    <row r="10" spans="1:10" ht="15" customHeight="1" thickBot="1" x14ac:dyDescent="0.25">
      <c r="A10" s="153"/>
      <c r="B10" s="153"/>
      <c r="C10" s="153"/>
      <c r="D10" s="153"/>
      <c r="E10" s="153"/>
      <c r="F10" s="153"/>
      <c r="G10" s="153"/>
      <c r="H10" s="153"/>
      <c r="I10" s="153"/>
    </row>
    <row r="11" spans="1:10" ht="30" customHeight="1" x14ac:dyDescent="0.2">
      <c r="A11" s="176" t="s">
        <v>29</v>
      </c>
      <c r="B11" s="177"/>
      <c r="C11" s="177"/>
      <c r="D11" s="177"/>
      <c r="E11" s="177"/>
      <c r="F11" s="177"/>
      <c r="G11" s="177"/>
      <c r="H11" s="177"/>
      <c r="I11" s="178"/>
    </row>
    <row r="12" spans="1:10" ht="50.25" customHeight="1" x14ac:dyDescent="0.2">
      <c r="A12" s="45">
        <v>7</v>
      </c>
      <c r="B12" s="63" t="s">
        <v>37</v>
      </c>
      <c r="C12" s="184" t="s">
        <v>1219</v>
      </c>
      <c r="D12" s="185"/>
      <c r="E12" s="185"/>
      <c r="F12" s="185"/>
      <c r="G12" s="185"/>
      <c r="H12" s="186"/>
      <c r="I12" s="12"/>
    </row>
    <row r="13" spans="1:10" ht="45.75" customHeight="1" x14ac:dyDescent="0.35">
      <c r="A13" s="189">
        <v>8</v>
      </c>
      <c r="B13" s="179" t="s">
        <v>194</v>
      </c>
      <c r="C13" s="180" t="s">
        <v>1220</v>
      </c>
      <c r="D13" s="180"/>
      <c r="E13" s="180"/>
      <c r="F13" s="180"/>
      <c r="G13" s="180"/>
      <c r="H13" s="180"/>
      <c r="I13" s="181"/>
      <c r="J13" s="65"/>
    </row>
    <row r="14" spans="1:10" ht="30" customHeight="1" x14ac:dyDescent="0.2">
      <c r="A14" s="189"/>
      <c r="B14" s="179"/>
      <c r="C14" s="182"/>
      <c r="D14" s="182"/>
      <c r="E14" s="182"/>
      <c r="F14" s="182"/>
      <c r="G14" s="182"/>
      <c r="H14" s="182"/>
      <c r="I14" s="183"/>
    </row>
    <row r="15" spans="1:10" ht="30" customHeight="1" x14ac:dyDescent="0.2">
      <c r="A15" s="189"/>
      <c r="B15" s="179"/>
      <c r="C15" s="182"/>
      <c r="D15" s="182"/>
      <c r="E15" s="182"/>
      <c r="F15" s="182"/>
      <c r="G15" s="182"/>
      <c r="H15" s="182"/>
      <c r="I15" s="183"/>
    </row>
    <row r="16" spans="1:10" ht="85.5" customHeight="1" x14ac:dyDescent="0.35">
      <c r="A16" s="190">
        <v>9</v>
      </c>
      <c r="B16" s="174" t="s">
        <v>193</v>
      </c>
      <c r="C16" s="182" t="s">
        <v>1221</v>
      </c>
      <c r="D16" s="182"/>
      <c r="E16" s="182"/>
      <c r="F16" s="182"/>
      <c r="G16" s="182"/>
      <c r="H16" s="182"/>
      <c r="I16" s="183"/>
      <c r="J16" s="65"/>
    </row>
    <row r="17" spans="1:31" ht="30" customHeight="1" x14ac:dyDescent="0.2">
      <c r="A17" s="191"/>
      <c r="B17" s="175"/>
      <c r="C17" s="182"/>
      <c r="D17" s="182"/>
      <c r="E17" s="182"/>
      <c r="F17" s="182"/>
      <c r="G17" s="182"/>
      <c r="H17" s="182"/>
      <c r="I17" s="183"/>
    </row>
    <row r="18" spans="1:31" ht="30" customHeight="1" x14ac:dyDescent="0.2">
      <c r="A18" s="189"/>
      <c r="B18" s="179" t="s">
        <v>186</v>
      </c>
      <c r="C18" s="246" t="s">
        <v>154</v>
      </c>
      <c r="D18" s="247"/>
      <c r="E18" s="247"/>
      <c r="F18" s="247"/>
      <c r="G18" s="247"/>
      <c r="H18" s="248"/>
      <c r="I18" s="25"/>
    </row>
    <row r="19" spans="1:31" ht="30" customHeight="1" x14ac:dyDescent="0.2">
      <c r="A19" s="189"/>
      <c r="B19" s="179"/>
      <c r="C19" s="192" t="s">
        <v>0</v>
      </c>
      <c r="D19" s="192"/>
      <c r="E19" s="193" t="s">
        <v>127</v>
      </c>
      <c r="F19" s="193"/>
      <c r="G19" s="193"/>
      <c r="H19" s="193"/>
      <c r="I19" s="194"/>
      <c r="AE19" s="1" t="s">
        <v>218</v>
      </c>
    </row>
    <row r="20" spans="1:31" ht="30" customHeight="1" x14ac:dyDescent="0.2">
      <c r="A20" s="189"/>
      <c r="B20" s="179"/>
      <c r="C20" s="192" t="s">
        <v>191</v>
      </c>
      <c r="D20" s="192"/>
      <c r="E20" s="193"/>
      <c r="F20" s="193"/>
      <c r="G20" s="193"/>
      <c r="H20" s="193"/>
      <c r="I20" s="194"/>
      <c r="AE20" s="1" t="s">
        <v>996</v>
      </c>
    </row>
    <row r="21" spans="1:31" ht="306.75" customHeight="1" x14ac:dyDescent="0.2">
      <c r="A21" s="189"/>
      <c r="B21" s="179"/>
      <c r="C21" s="192" t="s">
        <v>1</v>
      </c>
      <c r="D21" s="192"/>
      <c r="E21" s="193" t="s">
        <v>1222</v>
      </c>
      <c r="F21" s="195"/>
      <c r="G21" s="195"/>
      <c r="H21" s="195"/>
      <c r="I21" s="196"/>
      <c r="AE21" s="1" t="s">
        <v>998</v>
      </c>
    </row>
    <row r="22" spans="1:31" ht="30" customHeight="1" x14ac:dyDescent="0.2">
      <c r="A22" s="190"/>
      <c r="B22" s="174"/>
      <c r="C22" s="192" t="s">
        <v>190</v>
      </c>
      <c r="D22" s="192"/>
      <c r="E22" s="193"/>
      <c r="F22" s="195"/>
      <c r="G22" s="195"/>
      <c r="H22" s="195"/>
      <c r="I22" s="196"/>
      <c r="AE22" s="1" t="s">
        <v>997</v>
      </c>
    </row>
    <row r="23" spans="1:31" ht="93.75" customHeight="1" thickBot="1" x14ac:dyDescent="0.25">
      <c r="A23" s="231"/>
      <c r="B23" s="232"/>
      <c r="C23" s="242" t="s">
        <v>10</v>
      </c>
      <c r="D23" s="242"/>
      <c r="E23" s="243" t="s">
        <v>1223</v>
      </c>
      <c r="F23" s="243"/>
      <c r="G23" s="243"/>
      <c r="H23" s="243"/>
      <c r="I23" s="244"/>
    </row>
    <row r="24" spans="1:31" ht="15" customHeight="1" thickBot="1" x14ac:dyDescent="0.25">
      <c r="A24" s="169"/>
      <c r="B24" s="169"/>
      <c r="C24" s="169"/>
      <c r="D24" s="169"/>
      <c r="E24" s="169"/>
      <c r="F24" s="169"/>
      <c r="G24" s="169"/>
      <c r="H24" s="169"/>
      <c r="I24" s="3"/>
    </row>
    <row r="25" spans="1:31" ht="30" customHeight="1" x14ac:dyDescent="0.2">
      <c r="A25" s="46">
        <v>11</v>
      </c>
      <c r="B25" s="33" t="s">
        <v>11</v>
      </c>
      <c r="C25" s="236" t="s">
        <v>182</v>
      </c>
      <c r="D25" s="237"/>
      <c r="E25" s="237"/>
      <c r="F25" s="237"/>
      <c r="G25" s="237"/>
      <c r="H25" s="237"/>
      <c r="I25" s="238"/>
    </row>
    <row r="26" spans="1:31" ht="263.25" customHeight="1" thickBot="1" x14ac:dyDescent="0.25">
      <c r="A26" s="32">
        <v>12</v>
      </c>
      <c r="B26" s="34" t="s">
        <v>30</v>
      </c>
      <c r="C26" s="233" t="s">
        <v>105</v>
      </c>
      <c r="D26" s="234"/>
      <c r="E26" s="234"/>
      <c r="F26" s="234"/>
      <c r="G26" s="234"/>
      <c r="H26" s="234"/>
      <c r="I26" s="235"/>
      <c r="AC26" s="1" t="s">
        <v>219</v>
      </c>
    </row>
    <row r="27" spans="1:31" ht="15" customHeight="1" thickBot="1" x14ac:dyDescent="0.25">
      <c r="A27" s="169"/>
      <c r="B27" s="169"/>
      <c r="C27" s="169"/>
      <c r="D27" s="169"/>
      <c r="E27" s="169"/>
      <c r="F27" s="169"/>
      <c r="G27" s="169"/>
      <c r="H27" s="169"/>
      <c r="I27" s="4"/>
    </row>
    <row r="28" spans="1:31" ht="30" customHeight="1" x14ac:dyDescent="0.2">
      <c r="A28" s="46">
        <v>13</v>
      </c>
      <c r="B28" s="33" t="s">
        <v>31</v>
      </c>
      <c r="C28" s="236" t="s">
        <v>140</v>
      </c>
      <c r="D28" s="237"/>
      <c r="E28" s="237"/>
      <c r="F28" s="237"/>
      <c r="G28" s="237"/>
      <c r="H28" s="237"/>
      <c r="I28" s="238"/>
    </row>
    <row r="29" spans="1:31" ht="30" customHeight="1" x14ac:dyDescent="0.2">
      <c r="A29" s="44">
        <v>14</v>
      </c>
      <c r="B29" s="35" t="s">
        <v>32</v>
      </c>
      <c r="C29" s="239" t="s">
        <v>49</v>
      </c>
      <c r="D29" s="240"/>
      <c r="E29" s="240"/>
      <c r="F29" s="240"/>
      <c r="G29" s="240"/>
      <c r="H29" s="240"/>
      <c r="I29" s="241"/>
    </row>
    <row r="30" spans="1:31" ht="30" customHeight="1" thickBot="1" x14ac:dyDescent="0.25">
      <c r="A30" s="44">
        <v>15</v>
      </c>
      <c r="B30" s="35" t="s">
        <v>2</v>
      </c>
      <c r="C30" s="239" t="s">
        <v>44</v>
      </c>
      <c r="D30" s="240"/>
      <c r="E30" s="240"/>
      <c r="F30" s="240"/>
      <c r="G30" s="240"/>
      <c r="H30" s="240"/>
      <c r="I30" s="241"/>
    </row>
    <row r="31" spans="1:31" ht="15" customHeight="1" thickBot="1" x14ac:dyDescent="0.25">
      <c r="A31" s="169"/>
      <c r="B31" s="169"/>
      <c r="C31" s="169"/>
      <c r="D31" s="169"/>
      <c r="E31" s="169"/>
      <c r="F31" s="169"/>
      <c r="G31" s="169"/>
      <c r="H31" s="169"/>
      <c r="I31" s="169"/>
    </row>
    <row r="32" spans="1:31" ht="295.5" customHeight="1" x14ac:dyDescent="0.2">
      <c r="A32" s="46">
        <v>16</v>
      </c>
      <c r="B32" s="33" t="s">
        <v>8</v>
      </c>
      <c r="C32" s="207" t="s">
        <v>1224</v>
      </c>
      <c r="D32" s="207"/>
      <c r="E32" s="207"/>
      <c r="F32" s="207"/>
      <c r="G32" s="207"/>
      <c r="H32" s="207"/>
      <c r="I32" s="208"/>
    </row>
    <row r="33" spans="1:18" ht="30" customHeight="1" thickBot="1" x14ac:dyDescent="0.25">
      <c r="A33" s="32">
        <v>17</v>
      </c>
      <c r="B33" s="34" t="s">
        <v>9</v>
      </c>
      <c r="C33" s="229" t="s">
        <v>1214</v>
      </c>
      <c r="D33" s="229"/>
      <c r="E33" s="229"/>
      <c r="F33" s="229"/>
      <c r="G33" s="229"/>
      <c r="H33" s="229"/>
      <c r="I33" s="230"/>
    </row>
    <row r="34" spans="1:18" ht="15" customHeight="1" thickBot="1" x14ac:dyDescent="0.25">
      <c r="A34" s="209"/>
      <c r="B34" s="209"/>
      <c r="C34" s="209"/>
      <c r="D34" s="209"/>
      <c r="E34" s="209"/>
      <c r="F34" s="209"/>
      <c r="G34" s="209"/>
      <c r="H34" s="209"/>
      <c r="I34" s="209"/>
    </row>
    <row r="35" spans="1:18" ht="30" customHeight="1" x14ac:dyDescent="0.2">
      <c r="A35" s="46">
        <v>18</v>
      </c>
      <c r="B35" s="33" t="s">
        <v>34</v>
      </c>
      <c r="C35" s="36" t="s">
        <v>35</v>
      </c>
      <c r="D35" s="24">
        <v>2016</v>
      </c>
      <c r="E35" s="38" t="s">
        <v>36</v>
      </c>
      <c r="F35" s="223" t="s">
        <v>1225</v>
      </c>
      <c r="G35" s="224"/>
      <c r="H35" s="224"/>
      <c r="I35" s="225"/>
    </row>
    <row r="36" spans="1:18" ht="30" customHeight="1" thickBot="1" x14ac:dyDescent="0.25">
      <c r="A36" s="32">
        <v>19</v>
      </c>
      <c r="B36" s="34" t="s">
        <v>17</v>
      </c>
      <c r="C36" s="37" t="s">
        <v>35</v>
      </c>
      <c r="D36" s="23">
        <v>2016</v>
      </c>
      <c r="E36" s="39" t="s">
        <v>36</v>
      </c>
      <c r="F36" s="249" t="s">
        <v>1226</v>
      </c>
      <c r="G36" s="250"/>
      <c r="H36" s="251"/>
      <c r="I36" s="20"/>
    </row>
    <row r="37" spans="1:18" ht="15" customHeight="1" thickBot="1" x14ac:dyDescent="0.25">
      <c r="A37" s="215"/>
      <c r="B37" s="215"/>
      <c r="C37" s="215"/>
      <c r="D37" s="215"/>
      <c r="E37" s="215"/>
      <c r="F37" s="215"/>
      <c r="G37" s="215"/>
      <c r="H37" s="215"/>
      <c r="I37" s="215"/>
    </row>
    <row r="38" spans="1:18" ht="30" customHeight="1" x14ac:dyDescent="0.2">
      <c r="A38" s="46">
        <v>20</v>
      </c>
      <c r="B38" s="33" t="s">
        <v>13</v>
      </c>
      <c r="C38" s="211">
        <v>17552000</v>
      </c>
      <c r="D38" s="212"/>
      <c r="E38" s="212"/>
      <c r="F38" s="212"/>
      <c r="G38" s="212"/>
      <c r="H38" s="212"/>
      <c r="I38" s="213"/>
    </row>
    <row r="39" spans="1:18" ht="30" customHeight="1" x14ac:dyDescent="0.2">
      <c r="A39" s="44">
        <v>21</v>
      </c>
      <c r="B39" s="35" t="s">
        <v>14</v>
      </c>
      <c r="C39" s="214">
        <v>14919200</v>
      </c>
      <c r="D39" s="180"/>
      <c r="E39" s="180"/>
      <c r="F39" s="180"/>
      <c r="G39" s="180"/>
      <c r="H39" s="180"/>
      <c r="I39" s="181"/>
    </row>
    <row r="40" spans="1:18" ht="30" customHeight="1" x14ac:dyDescent="0.2">
      <c r="A40" s="44">
        <v>22</v>
      </c>
      <c r="B40" s="35" t="s">
        <v>12</v>
      </c>
      <c r="C40" s="216">
        <v>0.85</v>
      </c>
      <c r="D40" s="180"/>
      <c r="E40" s="180"/>
      <c r="F40" s="180"/>
      <c r="G40" s="180"/>
      <c r="H40" s="180"/>
      <c r="I40" s="181"/>
    </row>
    <row r="41" spans="1:18" ht="30" customHeight="1" x14ac:dyDescent="0.2">
      <c r="A41" s="44">
        <v>23</v>
      </c>
      <c r="B41" s="35" t="s">
        <v>209</v>
      </c>
      <c r="C41" s="180" t="s">
        <v>1227</v>
      </c>
      <c r="D41" s="180"/>
      <c r="E41" s="180"/>
      <c r="F41" s="180"/>
      <c r="G41" s="180"/>
      <c r="H41" s="180"/>
      <c r="I41" s="181"/>
    </row>
    <row r="42" spans="1:18" ht="30" customHeight="1" thickBot="1" x14ac:dyDescent="0.25">
      <c r="A42" s="32">
        <v>24</v>
      </c>
      <c r="B42" s="34" t="s">
        <v>210</v>
      </c>
      <c r="C42" s="180" t="s">
        <v>1227</v>
      </c>
      <c r="D42" s="180"/>
      <c r="E42" s="180"/>
      <c r="F42" s="180"/>
      <c r="G42" s="180"/>
      <c r="H42" s="180"/>
      <c r="I42" s="181"/>
    </row>
    <row r="43" spans="1:18" ht="15" customHeight="1" thickBot="1" x14ac:dyDescent="0.25">
      <c r="A43" s="166"/>
      <c r="B43" s="166"/>
      <c r="C43" s="166"/>
      <c r="D43" s="166"/>
      <c r="E43" s="166"/>
      <c r="F43" s="166"/>
      <c r="G43" s="166"/>
      <c r="H43" s="166"/>
      <c r="I43" s="166"/>
    </row>
    <row r="44" spans="1:18" ht="30" customHeight="1" x14ac:dyDescent="0.2">
      <c r="A44" s="204">
        <v>25</v>
      </c>
      <c r="B44" s="220" t="s">
        <v>151</v>
      </c>
      <c r="C44" s="221"/>
      <c r="D44" s="221"/>
      <c r="E44" s="221"/>
      <c r="F44" s="221"/>
      <c r="G44" s="221"/>
      <c r="H44" s="222"/>
      <c r="I44" s="10" t="s">
        <v>6</v>
      </c>
      <c r="L44" s="203"/>
      <c r="M44" s="203"/>
      <c r="N44" s="203"/>
      <c r="O44" s="203"/>
      <c r="P44" s="203"/>
      <c r="Q44" s="203"/>
      <c r="R44" s="203"/>
    </row>
    <row r="45" spans="1:18" ht="78.75" customHeight="1" x14ac:dyDescent="0.2">
      <c r="A45" s="205"/>
      <c r="B45" s="40" t="s">
        <v>155</v>
      </c>
      <c r="C45" s="217" t="s">
        <v>152</v>
      </c>
      <c r="D45" s="217"/>
      <c r="E45" s="218" t="s">
        <v>978</v>
      </c>
      <c r="F45" s="219"/>
      <c r="G45" s="41" t="s">
        <v>156</v>
      </c>
      <c r="H45" s="42" t="s">
        <v>187</v>
      </c>
      <c r="I45" s="14"/>
      <c r="L45" s="13"/>
      <c r="M45" s="13"/>
      <c r="N45" s="13"/>
      <c r="O45" s="13"/>
      <c r="P45" s="13"/>
      <c r="Q45" s="13"/>
      <c r="R45" s="13"/>
    </row>
    <row r="46" spans="1:18" ht="57" customHeight="1" x14ac:dyDescent="0.35">
      <c r="A46" s="205"/>
      <c r="B46" s="15" t="s">
        <v>1228</v>
      </c>
      <c r="C46" s="180" t="s">
        <v>1229</v>
      </c>
      <c r="D46" s="180"/>
      <c r="E46" s="180" t="s">
        <v>1230</v>
      </c>
      <c r="F46" s="180"/>
      <c r="G46" s="76">
        <v>87</v>
      </c>
      <c r="H46" s="100">
        <v>0.87</v>
      </c>
      <c r="I46" s="11"/>
      <c r="J46" s="65"/>
    </row>
    <row r="47" spans="1:18" ht="56.25" customHeight="1" x14ac:dyDescent="0.2">
      <c r="A47" s="205"/>
      <c r="B47" s="15" t="s">
        <v>1231</v>
      </c>
      <c r="C47" s="180" t="s">
        <v>1232</v>
      </c>
      <c r="D47" s="180"/>
      <c r="E47" s="180" t="s">
        <v>1233</v>
      </c>
      <c r="F47" s="180"/>
      <c r="G47" s="76">
        <v>995</v>
      </c>
      <c r="H47" s="77">
        <v>7587</v>
      </c>
      <c r="I47" s="11"/>
    </row>
    <row r="48" spans="1:18" ht="30" customHeight="1" x14ac:dyDescent="0.2">
      <c r="A48" s="205"/>
      <c r="B48" s="15"/>
      <c r="C48" s="180"/>
      <c r="D48" s="180"/>
      <c r="E48" s="180"/>
      <c r="F48" s="180"/>
      <c r="G48" s="17"/>
      <c r="H48" s="18"/>
      <c r="I48" s="11"/>
    </row>
    <row r="49" spans="1:14" ht="30" customHeight="1" x14ac:dyDescent="0.2">
      <c r="A49" s="205"/>
      <c r="B49" s="15"/>
      <c r="C49" s="180"/>
      <c r="D49" s="180"/>
      <c r="E49" s="180"/>
      <c r="F49" s="180"/>
      <c r="G49" s="17"/>
      <c r="H49" s="18"/>
      <c r="I49" s="11"/>
    </row>
    <row r="50" spans="1:14" ht="30" customHeight="1" thickBot="1" x14ac:dyDescent="0.25">
      <c r="A50" s="206"/>
      <c r="B50" s="16"/>
      <c r="C50" s="210"/>
      <c r="D50" s="210"/>
      <c r="E50" s="210"/>
      <c r="F50" s="210"/>
      <c r="G50" s="19"/>
      <c r="H50" s="20"/>
      <c r="I50" s="9"/>
    </row>
    <row r="51" spans="1:14" ht="15" customHeight="1" thickBot="1" x14ac:dyDescent="0.25">
      <c r="A51" s="255"/>
      <c r="B51" s="255"/>
      <c r="C51" s="255"/>
      <c r="D51" s="255"/>
      <c r="E51" s="255"/>
      <c r="F51" s="255"/>
      <c r="G51" s="255"/>
      <c r="H51" s="255"/>
    </row>
    <row r="52" spans="1:14" ht="45" customHeight="1" thickBot="1" x14ac:dyDescent="0.25">
      <c r="A52" s="47">
        <v>26</v>
      </c>
      <c r="B52" s="43" t="s">
        <v>3</v>
      </c>
      <c r="C52" s="252" t="s">
        <v>38</v>
      </c>
      <c r="D52" s="252"/>
      <c r="E52" s="252"/>
      <c r="F52" s="252"/>
      <c r="G52" s="252"/>
      <c r="H52" s="252"/>
      <c r="I52" s="253"/>
    </row>
    <row r="53" spans="1:14" ht="15" customHeight="1" thickBot="1" x14ac:dyDescent="0.25">
      <c r="A53" s="254"/>
      <c r="B53" s="254"/>
      <c r="C53" s="254"/>
      <c r="D53" s="254"/>
      <c r="E53" s="254"/>
      <c r="F53" s="254"/>
      <c r="G53" s="254"/>
      <c r="H53" s="254"/>
      <c r="I53" s="254"/>
    </row>
    <row r="54" spans="1:14" ht="45" customHeight="1" thickBot="1" x14ac:dyDescent="0.25">
      <c r="A54" s="47">
        <v>27</v>
      </c>
      <c r="B54" s="43" t="s">
        <v>15</v>
      </c>
      <c r="C54" s="252" t="s">
        <v>212</v>
      </c>
      <c r="D54" s="252"/>
      <c r="E54" s="252"/>
      <c r="F54" s="252"/>
      <c r="G54" s="252"/>
      <c r="H54" s="252"/>
      <c r="I54" s="253"/>
    </row>
    <row r="55" spans="1:14" ht="15" customHeight="1" x14ac:dyDescent="0.2"/>
    <row r="57" spans="1:14" x14ac:dyDescent="0.2">
      <c r="L57" s="1" t="s">
        <v>157</v>
      </c>
      <c r="M57" s="1" t="s">
        <v>40</v>
      </c>
    </row>
    <row r="58" spans="1:14" x14ac:dyDescent="0.2">
      <c r="L58" s="1" t="s">
        <v>38</v>
      </c>
      <c r="M58" s="1" t="s">
        <v>41</v>
      </c>
      <c r="N58" s="1" t="s">
        <v>139</v>
      </c>
    </row>
    <row r="59" spans="1:14" x14ac:dyDescent="0.2">
      <c r="M59" s="1" t="s">
        <v>125</v>
      </c>
      <c r="N59" s="1" t="s">
        <v>140</v>
      </c>
    </row>
    <row r="60" spans="1:14" x14ac:dyDescent="0.2">
      <c r="M60" s="1" t="s">
        <v>126</v>
      </c>
    </row>
    <row r="61" spans="1:14" x14ac:dyDescent="0.2">
      <c r="M61" s="1" t="s">
        <v>127</v>
      </c>
    </row>
    <row r="62" spans="1:14" x14ac:dyDescent="0.2">
      <c r="M62" s="1" t="s">
        <v>128</v>
      </c>
    </row>
    <row r="63" spans="1:14" x14ac:dyDescent="0.2">
      <c r="M63" s="1" t="s">
        <v>129</v>
      </c>
    </row>
    <row r="64" spans="1:14" x14ac:dyDescent="0.2">
      <c r="M64" s="1" t="s">
        <v>130</v>
      </c>
    </row>
    <row r="65" spans="13:13" x14ac:dyDescent="0.2">
      <c r="M65" s="1" t="s">
        <v>131</v>
      </c>
    </row>
    <row r="66" spans="13:13" x14ac:dyDescent="0.2">
      <c r="M66" s="1" t="s">
        <v>132</v>
      </c>
    </row>
    <row r="67" spans="13:13" x14ac:dyDescent="0.2">
      <c r="M67" s="1" t="s">
        <v>133</v>
      </c>
    </row>
    <row r="68" spans="13:13" x14ac:dyDescent="0.2">
      <c r="M68" s="1" t="s">
        <v>134</v>
      </c>
    </row>
    <row r="69" spans="13:13" x14ac:dyDescent="0.2">
      <c r="M69" s="1" t="s">
        <v>135</v>
      </c>
    </row>
    <row r="70" spans="13:13" x14ac:dyDescent="0.2">
      <c r="M70" s="1" t="s">
        <v>136</v>
      </c>
    </row>
    <row r="71" spans="13:13" x14ac:dyDescent="0.2">
      <c r="M71" s="1" t="s">
        <v>137</v>
      </c>
    </row>
    <row r="72" spans="13:13" x14ac:dyDescent="0.2">
      <c r="M72" s="1" t="s">
        <v>138</v>
      </c>
    </row>
  </sheetData>
  <mergeCells count="79">
    <mergeCell ref="F36:H36"/>
    <mergeCell ref="C54:I54"/>
    <mergeCell ref="A53:I53"/>
    <mergeCell ref="C46:D46"/>
    <mergeCell ref="C47:D47"/>
    <mergeCell ref="C48:D48"/>
    <mergeCell ref="C49:D49"/>
    <mergeCell ref="C50:D50"/>
    <mergeCell ref="E46:F46"/>
    <mergeCell ref="E47:F47"/>
    <mergeCell ref="E48:F48"/>
    <mergeCell ref="E49:F49"/>
    <mergeCell ref="C52:I52"/>
    <mergeCell ref="A51:H51"/>
    <mergeCell ref="A1:I1"/>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C18:H18"/>
    <mergeCell ref="L44:R44"/>
    <mergeCell ref="A44:A50"/>
    <mergeCell ref="C32:I32"/>
    <mergeCell ref="A34:I34"/>
    <mergeCell ref="A43:I43"/>
    <mergeCell ref="E50:F50"/>
    <mergeCell ref="C38:I38"/>
    <mergeCell ref="C39:I39"/>
    <mergeCell ref="A37:I37"/>
    <mergeCell ref="C42:I42"/>
    <mergeCell ref="C40:I40"/>
    <mergeCell ref="C41:I41"/>
    <mergeCell ref="C45:D45"/>
    <mergeCell ref="E45:F45"/>
    <mergeCell ref="B44:H44"/>
    <mergeCell ref="F35:I35"/>
    <mergeCell ref="B2:E2"/>
    <mergeCell ref="B5:D5"/>
    <mergeCell ref="B6:D6"/>
    <mergeCell ref="B7:D7"/>
    <mergeCell ref="F2:I2"/>
    <mergeCell ref="A3:I3"/>
    <mergeCell ref="A4:I4"/>
    <mergeCell ref="E5:I5"/>
    <mergeCell ref="E6:I6"/>
    <mergeCell ref="C19:D19"/>
    <mergeCell ref="E19:I19"/>
    <mergeCell ref="A24:H24"/>
    <mergeCell ref="A27:H27"/>
    <mergeCell ref="C20:D20"/>
    <mergeCell ref="E20:I20"/>
    <mergeCell ref="C22:D22"/>
    <mergeCell ref="E22:I22"/>
    <mergeCell ref="A31:I31"/>
    <mergeCell ref="B8:D8"/>
    <mergeCell ref="B9:D9"/>
    <mergeCell ref="B16:B17"/>
    <mergeCell ref="A11:I11"/>
    <mergeCell ref="B13:B15"/>
    <mergeCell ref="C13:I13"/>
    <mergeCell ref="C14:I14"/>
    <mergeCell ref="C12:H12"/>
    <mergeCell ref="E8:I8"/>
    <mergeCell ref="A10:I10"/>
    <mergeCell ref="C15:I15"/>
    <mergeCell ref="A13:A15"/>
    <mergeCell ref="A16:A17"/>
    <mergeCell ref="C16:I16"/>
    <mergeCell ref="C17:I17"/>
  </mergeCells>
  <conditionalFormatting sqref="E36">
    <cfRule type="containsText" dxfId="11" priority="17" operator="containsText" text="miesiąc">
      <formula>NOT(ISERROR(SEARCH("miesiąc",E36)))</formula>
    </cfRule>
  </conditionalFormatting>
  <conditionalFormatting sqref="C23">
    <cfRule type="expression" dxfId="10" priority="14">
      <formula>$D21="ogólnopolski"</formula>
    </cfRule>
  </conditionalFormatting>
  <conditionalFormatting sqref="E19">
    <cfRule type="expression" dxfId="9" priority="4">
      <formula>#REF!&lt;&gt;"regionalny"</formula>
    </cfRule>
  </conditionalFormatting>
  <conditionalFormatting sqref="E20">
    <cfRule type="expression" dxfId="8" priority="3">
      <formula>#REF!&lt;&gt;"regionalny"</formula>
    </cfRule>
  </conditionalFormatting>
  <conditionalFormatting sqref="E22:I22">
    <cfRule type="expression" dxfId="7" priority="2">
      <formula>#REF!&lt;&gt;"regionalny"</formula>
    </cfRule>
  </conditionalFormatting>
  <conditionalFormatting sqref="E21:I21">
    <cfRule type="expression" dxfId="6"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3" manualBreakCount="3">
    <brk id="24" max="8" man="1"/>
    <brk id="31" max="8" man="1"/>
    <brk id="42"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ogólne'!$K$156:$K$157</xm:f>
          </x14:formula1>
          <xm:sqref>C18:H18</xm:sqref>
        </x14:dataValidation>
        <x14:dataValidation type="list" allowBlank="1" showInputMessage="1" showErrorMessage="1">
          <x14:formula1>
            <xm:f>'Informacje ogólne'!$K$82:$K$85</xm:f>
          </x14:formula1>
          <xm:sqref>C25:I25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tint="-0.249977111117893"/>
    <pageSetUpPr fitToPage="1"/>
  </sheetPr>
  <dimension ref="A1:AE72"/>
  <sheetViews>
    <sheetView view="pageBreakPreview" topLeftCell="A46" zoomScale="85" zoomScaleNormal="100" zoomScaleSheetLayoutView="85" workbookViewId="0">
      <selection activeCell="K52" sqref="K52:O52"/>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hidden="1" customWidth="1"/>
    <col min="15" max="28" width="9.140625" style="1"/>
    <col min="29" max="29" width="0" style="1" hidden="1" customWidth="1"/>
    <col min="30" max="30" width="9.140625" style="1"/>
    <col min="31" max="32" width="0" style="1" hidden="1" customWidth="1"/>
    <col min="33" max="16384" width="9.140625" style="1"/>
  </cols>
  <sheetData>
    <row r="1" spans="1:10" ht="45" customHeight="1" x14ac:dyDescent="0.2">
      <c r="A1" s="226" t="s">
        <v>27</v>
      </c>
      <c r="B1" s="227"/>
      <c r="C1" s="227"/>
      <c r="D1" s="227"/>
      <c r="E1" s="227"/>
      <c r="F1" s="227"/>
      <c r="G1" s="227"/>
      <c r="H1" s="227"/>
      <c r="I1" s="228"/>
    </row>
    <row r="2" spans="1:10" ht="30" customHeight="1" thickBot="1" x14ac:dyDescent="0.45">
      <c r="A2" s="80">
        <v>1</v>
      </c>
      <c r="B2" s="197" t="s">
        <v>153</v>
      </c>
      <c r="C2" s="197"/>
      <c r="D2" s="197"/>
      <c r="E2" s="198"/>
      <c r="F2" s="151" t="s">
        <v>1211</v>
      </c>
      <c r="G2" s="151"/>
      <c r="H2" s="151"/>
      <c r="I2" s="152"/>
      <c r="J2" s="66"/>
    </row>
    <row r="3" spans="1:10" ht="15" customHeight="1" thickBot="1" x14ac:dyDescent="0.25">
      <c r="A3" s="153"/>
      <c r="B3" s="153"/>
      <c r="C3" s="153"/>
      <c r="D3" s="153"/>
      <c r="E3" s="153"/>
      <c r="F3" s="153"/>
      <c r="G3" s="153"/>
      <c r="H3" s="153"/>
      <c r="I3" s="153"/>
    </row>
    <row r="4" spans="1:10" ht="30" customHeight="1" x14ac:dyDescent="0.2">
      <c r="A4" s="176" t="s">
        <v>4</v>
      </c>
      <c r="B4" s="177"/>
      <c r="C4" s="177"/>
      <c r="D4" s="177"/>
      <c r="E4" s="177"/>
      <c r="F4" s="177"/>
      <c r="G4" s="177"/>
      <c r="H4" s="177"/>
      <c r="I4" s="178"/>
    </row>
    <row r="5" spans="1:10" ht="30" customHeight="1" x14ac:dyDescent="0.2">
      <c r="A5" s="71">
        <v>2</v>
      </c>
      <c r="B5" s="199" t="s">
        <v>18</v>
      </c>
      <c r="C5" s="199"/>
      <c r="D5" s="200"/>
      <c r="E5" s="201" t="s">
        <v>169</v>
      </c>
      <c r="F5" s="201"/>
      <c r="G5" s="201"/>
      <c r="H5" s="201"/>
      <c r="I5" s="202"/>
    </row>
    <row r="6" spans="1:10" ht="30" customHeight="1" x14ac:dyDescent="0.2">
      <c r="A6" s="71">
        <v>3</v>
      </c>
      <c r="B6" s="170" t="s">
        <v>150</v>
      </c>
      <c r="C6" s="170"/>
      <c r="D6" s="171"/>
      <c r="E6" s="158" t="s">
        <v>1215</v>
      </c>
      <c r="F6" s="187"/>
      <c r="G6" s="187"/>
      <c r="H6" s="187"/>
      <c r="I6" s="188"/>
    </row>
    <row r="7" spans="1:10" ht="30" customHeight="1" x14ac:dyDescent="0.2">
      <c r="A7" s="71">
        <v>4</v>
      </c>
      <c r="B7" s="170" t="s">
        <v>28</v>
      </c>
      <c r="C7" s="170"/>
      <c r="D7" s="171"/>
      <c r="E7" s="158" t="s">
        <v>1216</v>
      </c>
      <c r="F7" s="187"/>
      <c r="G7" s="187"/>
      <c r="H7" s="187"/>
      <c r="I7" s="188"/>
    </row>
    <row r="8" spans="1:10" ht="30" customHeight="1" x14ac:dyDescent="0.2">
      <c r="A8" s="71">
        <v>5</v>
      </c>
      <c r="B8" s="170" t="s">
        <v>33</v>
      </c>
      <c r="C8" s="170"/>
      <c r="D8" s="171"/>
      <c r="E8" s="158" t="s">
        <v>1217</v>
      </c>
      <c r="F8" s="187"/>
      <c r="G8" s="187"/>
      <c r="H8" s="187"/>
      <c r="I8" s="188"/>
    </row>
    <row r="9" spans="1:10" ht="54.75" customHeight="1" thickBot="1" x14ac:dyDescent="0.25">
      <c r="A9" s="80">
        <v>6</v>
      </c>
      <c r="B9" s="172" t="s">
        <v>19</v>
      </c>
      <c r="C9" s="172"/>
      <c r="D9" s="173"/>
      <c r="E9" s="150" t="s">
        <v>1218</v>
      </c>
      <c r="F9" s="150"/>
      <c r="G9" s="150"/>
      <c r="H9" s="150"/>
      <c r="I9" s="245"/>
    </row>
    <row r="10" spans="1:10" ht="15" customHeight="1" thickBot="1" x14ac:dyDescent="0.25">
      <c r="A10" s="153"/>
      <c r="B10" s="153"/>
      <c r="C10" s="153"/>
      <c r="D10" s="153"/>
      <c r="E10" s="153"/>
      <c r="F10" s="153"/>
      <c r="G10" s="153"/>
      <c r="H10" s="153"/>
      <c r="I10" s="153"/>
    </row>
    <row r="11" spans="1:10" ht="30" customHeight="1" x14ac:dyDescent="0.2">
      <c r="A11" s="176" t="s">
        <v>29</v>
      </c>
      <c r="B11" s="177"/>
      <c r="C11" s="177"/>
      <c r="D11" s="177"/>
      <c r="E11" s="177"/>
      <c r="F11" s="177"/>
      <c r="G11" s="177"/>
      <c r="H11" s="177"/>
      <c r="I11" s="178"/>
    </row>
    <row r="12" spans="1:10" ht="50.25" customHeight="1" x14ac:dyDescent="0.2">
      <c r="A12" s="72">
        <v>7</v>
      </c>
      <c r="B12" s="70" t="s">
        <v>37</v>
      </c>
      <c r="C12" s="258" t="s">
        <v>1234</v>
      </c>
      <c r="D12" s="259"/>
      <c r="E12" s="259"/>
      <c r="F12" s="259"/>
      <c r="G12" s="259"/>
      <c r="H12" s="260"/>
      <c r="I12" s="101"/>
    </row>
    <row r="13" spans="1:10" ht="81.75" customHeight="1" x14ac:dyDescent="0.35">
      <c r="A13" s="189">
        <v>8</v>
      </c>
      <c r="B13" s="179" t="s">
        <v>194</v>
      </c>
      <c r="C13" s="261" t="s">
        <v>1235</v>
      </c>
      <c r="D13" s="261"/>
      <c r="E13" s="261"/>
      <c r="F13" s="261"/>
      <c r="G13" s="261"/>
      <c r="H13" s="261"/>
      <c r="I13" s="262"/>
      <c r="J13" s="65"/>
    </row>
    <row r="14" spans="1:10" ht="30" customHeight="1" x14ac:dyDescent="0.2">
      <c r="A14" s="189"/>
      <c r="B14" s="179"/>
      <c r="C14" s="182"/>
      <c r="D14" s="182"/>
      <c r="E14" s="182"/>
      <c r="F14" s="182"/>
      <c r="G14" s="182"/>
      <c r="H14" s="182"/>
      <c r="I14" s="183"/>
    </row>
    <row r="15" spans="1:10" ht="30" customHeight="1" x14ac:dyDescent="0.2">
      <c r="A15" s="189"/>
      <c r="B15" s="179"/>
      <c r="C15" s="182"/>
      <c r="D15" s="182"/>
      <c r="E15" s="182"/>
      <c r="F15" s="182"/>
      <c r="G15" s="182"/>
      <c r="H15" s="182"/>
      <c r="I15" s="183"/>
    </row>
    <row r="16" spans="1:10" ht="157.5" customHeight="1" x14ac:dyDescent="0.35">
      <c r="A16" s="190">
        <v>9</v>
      </c>
      <c r="B16" s="174" t="s">
        <v>193</v>
      </c>
      <c r="C16" s="256" t="s">
        <v>1236</v>
      </c>
      <c r="D16" s="256"/>
      <c r="E16" s="256"/>
      <c r="F16" s="256"/>
      <c r="G16" s="256"/>
      <c r="H16" s="256"/>
      <c r="I16" s="257"/>
      <c r="J16" s="65"/>
    </row>
    <row r="17" spans="1:31" ht="30" customHeight="1" x14ac:dyDescent="0.2">
      <c r="A17" s="191"/>
      <c r="B17" s="175"/>
      <c r="C17" s="182"/>
      <c r="D17" s="182"/>
      <c r="E17" s="182"/>
      <c r="F17" s="182"/>
      <c r="G17" s="182"/>
      <c r="H17" s="182"/>
      <c r="I17" s="183"/>
    </row>
    <row r="18" spans="1:31" ht="30" customHeight="1" x14ac:dyDescent="0.2">
      <c r="A18" s="189"/>
      <c r="B18" s="179" t="s">
        <v>186</v>
      </c>
      <c r="C18" s="246" t="s">
        <v>154</v>
      </c>
      <c r="D18" s="247"/>
      <c r="E18" s="247"/>
      <c r="F18" s="247"/>
      <c r="G18" s="247"/>
      <c r="H18" s="248"/>
      <c r="I18" s="25"/>
    </row>
    <row r="19" spans="1:31" ht="30" customHeight="1" x14ac:dyDescent="0.2">
      <c r="A19" s="189"/>
      <c r="B19" s="179"/>
      <c r="C19" s="192" t="s">
        <v>0</v>
      </c>
      <c r="D19" s="192"/>
      <c r="E19" s="193" t="s">
        <v>127</v>
      </c>
      <c r="F19" s="193"/>
      <c r="G19" s="193"/>
      <c r="H19" s="193"/>
      <c r="I19" s="194"/>
      <c r="AE19" s="1" t="s">
        <v>218</v>
      </c>
    </row>
    <row r="20" spans="1:31" ht="30" customHeight="1" x14ac:dyDescent="0.2">
      <c r="A20" s="189"/>
      <c r="B20" s="179"/>
      <c r="C20" s="192" t="s">
        <v>191</v>
      </c>
      <c r="D20" s="192"/>
      <c r="E20" s="193"/>
      <c r="F20" s="193"/>
      <c r="G20" s="193"/>
      <c r="H20" s="193"/>
      <c r="I20" s="194"/>
      <c r="AE20" s="1" t="s">
        <v>996</v>
      </c>
    </row>
    <row r="21" spans="1:31" ht="76.5" customHeight="1" x14ac:dyDescent="0.2">
      <c r="A21" s="189"/>
      <c r="B21" s="179"/>
      <c r="C21" s="192" t="s">
        <v>1</v>
      </c>
      <c r="D21" s="192"/>
      <c r="E21" s="193" t="s">
        <v>1237</v>
      </c>
      <c r="F21" s="195"/>
      <c r="G21" s="195"/>
      <c r="H21" s="195"/>
      <c r="I21" s="196"/>
      <c r="AE21" s="1" t="s">
        <v>998</v>
      </c>
    </row>
    <row r="22" spans="1:31" ht="30" customHeight="1" x14ac:dyDescent="0.2">
      <c r="A22" s="190"/>
      <c r="B22" s="174"/>
      <c r="C22" s="192" t="s">
        <v>190</v>
      </c>
      <c r="D22" s="192"/>
      <c r="E22" s="193"/>
      <c r="F22" s="195"/>
      <c r="G22" s="195"/>
      <c r="H22" s="195"/>
      <c r="I22" s="196"/>
      <c r="AE22" s="1" t="s">
        <v>997</v>
      </c>
    </row>
    <row r="23" spans="1:31" ht="93.75" customHeight="1" thickBot="1" x14ac:dyDescent="0.25">
      <c r="A23" s="231"/>
      <c r="B23" s="232"/>
      <c r="C23" s="242" t="s">
        <v>10</v>
      </c>
      <c r="D23" s="242"/>
      <c r="E23" s="243" t="s">
        <v>1238</v>
      </c>
      <c r="F23" s="243"/>
      <c r="G23" s="243"/>
      <c r="H23" s="243"/>
      <c r="I23" s="244"/>
    </row>
    <row r="24" spans="1:31" ht="15" customHeight="1" thickBot="1" x14ac:dyDescent="0.25">
      <c r="A24" s="169"/>
      <c r="B24" s="169"/>
      <c r="C24" s="169"/>
      <c r="D24" s="169"/>
      <c r="E24" s="169"/>
      <c r="F24" s="169"/>
      <c r="G24" s="169"/>
      <c r="H24" s="169"/>
      <c r="I24" s="3"/>
    </row>
    <row r="25" spans="1:31" ht="30" customHeight="1" x14ac:dyDescent="0.2">
      <c r="A25" s="46">
        <v>11</v>
      </c>
      <c r="B25" s="33" t="s">
        <v>11</v>
      </c>
      <c r="C25" s="236" t="s">
        <v>182</v>
      </c>
      <c r="D25" s="237"/>
      <c r="E25" s="237"/>
      <c r="F25" s="237"/>
      <c r="G25" s="237"/>
      <c r="H25" s="237"/>
      <c r="I25" s="238"/>
    </row>
    <row r="26" spans="1:31" ht="263.25" customHeight="1" thickBot="1" x14ac:dyDescent="0.25">
      <c r="A26" s="80">
        <v>12</v>
      </c>
      <c r="B26" s="34" t="s">
        <v>30</v>
      </c>
      <c r="C26" s="233" t="s">
        <v>105</v>
      </c>
      <c r="D26" s="234"/>
      <c r="E26" s="234"/>
      <c r="F26" s="234"/>
      <c r="G26" s="234"/>
      <c r="H26" s="234"/>
      <c r="I26" s="235"/>
      <c r="AC26" s="1" t="s">
        <v>219</v>
      </c>
    </row>
    <row r="27" spans="1:31" ht="15" customHeight="1" thickBot="1" x14ac:dyDescent="0.25">
      <c r="A27" s="169"/>
      <c r="B27" s="169"/>
      <c r="C27" s="169"/>
      <c r="D27" s="169"/>
      <c r="E27" s="169"/>
      <c r="F27" s="169"/>
      <c r="G27" s="169"/>
      <c r="H27" s="169"/>
      <c r="I27" s="4"/>
    </row>
    <row r="28" spans="1:31" ht="30" customHeight="1" x14ac:dyDescent="0.2">
      <c r="A28" s="46">
        <v>13</v>
      </c>
      <c r="B28" s="33" t="s">
        <v>31</v>
      </c>
      <c r="C28" s="236" t="s">
        <v>140</v>
      </c>
      <c r="D28" s="237"/>
      <c r="E28" s="237"/>
      <c r="F28" s="237"/>
      <c r="G28" s="237"/>
      <c r="H28" s="237"/>
      <c r="I28" s="238"/>
    </row>
    <row r="29" spans="1:31" ht="30" customHeight="1" x14ac:dyDescent="0.2">
      <c r="A29" s="71">
        <v>14</v>
      </c>
      <c r="B29" s="35" t="s">
        <v>32</v>
      </c>
      <c r="C29" s="239" t="s">
        <v>49</v>
      </c>
      <c r="D29" s="240"/>
      <c r="E29" s="240"/>
      <c r="F29" s="240"/>
      <c r="G29" s="240"/>
      <c r="H29" s="240"/>
      <c r="I29" s="241"/>
    </row>
    <row r="30" spans="1:31" ht="30" customHeight="1" thickBot="1" x14ac:dyDescent="0.25">
      <c r="A30" s="71">
        <v>15</v>
      </c>
      <c r="B30" s="35" t="s">
        <v>2</v>
      </c>
      <c r="C30" s="239" t="s">
        <v>44</v>
      </c>
      <c r="D30" s="240"/>
      <c r="E30" s="240"/>
      <c r="F30" s="240"/>
      <c r="G30" s="240"/>
      <c r="H30" s="240"/>
      <c r="I30" s="241"/>
    </row>
    <row r="31" spans="1:31" ht="15" customHeight="1" thickBot="1" x14ac:dyDescent="0.25">
      <c r="A31" s="169"/>
      <c r="B31" s="169"/>
      <c r="C31" s="169"/>
      <c r="D31" s="169"/>
      <c r="E31" s="169"/>
      <c r="F31" s="169"/>
      <c r="G31" s="169"/>
      <c r="H31" s="169"/>
      <c r="I31" s="169"/>
    </row>
    <row r="32" spans="1:31" ht="369" customHeight="1" x14ac:dyDescent="0.2">
      <c r="A32" s="46">
        <v>16</v>
      </c>
      <c r="B32" s="33" t="s">
        <v>8</v>
      </c>
      <c r="C32" s="207" t="s">
        <v>1239</v>
      </c>
      <c r="D32" s="207"/>
      <c r="E32" s="207"/>
      <c r="F32" s="207"/>
      <c r="G32" s="207"/>
      <c r="H32" s="207"/>
      <c r="I32" s="208"/>
    </row>
    <row r="33" spans="1:18" ht="30" customHeight="1" thickBot="1" x14ac:dyDescent="0.25">
      <c r="A33" s="80">
        <v>17</v>
      </c>
      <c r="B33" s="34" t="s">
        <v>9</v>
      </c>
      <c r="C33" s="229" t="s">
        <v>1214</v>
      </c>
      <c r="D33" s="229"/>
      <c r="E33" s="229"/>
      <c r="F33" s="229"/>
      <c r="G33" s="229"/>
      <c r="H33" s="229"/>
      <c r="I33" s="230"/>
    </row>
    <row r="34" spans="1:18" ht="15" customHeight="1" thickBot="1" x14ac:dyDescent="0.25">
      <c r="A34" s="209"/>
      <c r="B34" s="209"/>
      <c r="C34" s="209"/>
      <c r="D34" s="209"/>
      <c r="E34" s="209"/>
      <c r="F34" s="209"/>
      <c r="G34" s="209"/>
      <c r="H34" s="209"/>
      <c r="I34" s="209"/>
    </row>
    <row r="35" spans="1:18" ht="30" customHeight="1" x14ac:dyDescent="0.2">
      <c r="A35" s="46">
        <v>18</v>
      </c>
      <c r="B35" s="33" t="s">
        <v>34</v>
      </c>
      <c r="C35" s="36" t="s">
        <v>35</v>
      </c>
      <c r="D35" s="75">
        <v>2016</v>
      </c>
      <c r="E35" s="38" t="s">
        <v>36</v>
      </c>
      <c r="F35" s="223" t="s">
        <v>1240</v>
      </c>
      <c r="G35" s="224"/>
      <c r="H35" s="224"/>
      <c r="I35" s="225"/>
    </row>
    <row r="36" spans="1:18" ht="30" customHeight="1" thickBot="1" x14ac:dyDescent="0.25">
      <c r="A36" s="80">
        <v>19</v>
      </c>
      <c r="B36" s="34" t="s">
        <v>17</v>
      </c>
      <c r="C36" s="37" t="s">
        <v>35</v>
      </c>
      <c r="D36" s="74">
        <v>2016</v>
      </c>
      <c r="E36" s="39" t="s">
        <v>36</v>
      </c>
      <c r="F36" s="249" t="s">
        <v>1241</v>
      </c>
      <c r="G36" s="250"/>
      <c r="H36" s="251"/>
      <c r="I36" s="20"/>
    </row>
    <row r="37" spans="1:18" ht="15" customHeight="1" thickBot="1" x14ac:dyDescent="0.25">
      <c r="A37" s="215"/>
      <c r="B37" s="215"/>
      <c r="C37" s="215"/>
      <c r="D37" s="215"/>
      <c r="E37" s="215"/>
      <c r="F37" s="215"/>
      <c r="G37" s="215"/>
      <c r="H37" s="215"/>
      <c r="I37" s="215"/>
    </row>
    <row r="38" spans="1:18" ht="30" customHeight="1" x14ac:dyDescent="0.2">
      <c r="A38" s="46">
        <v>20</v>
      </c>
      <c r="B38" s="33" t="s">
        <v>13</v>
      </c>
      <c r="C38" s="211" t="s">
        <v>1242</v>
      </c>
      <c r="D38" s="212"/>
      <c r="E38" s="212"/>
      <c r="F38" s="212"/>
      <c r="G38" s="212"/>
      <c r="H38" s="212"/>
      <c r="I38" s="213"/>
    </row>
    <row r="39" spans="1:18" ht="30" customHeight="1" x14ac:dyDescent="0.2">
      <c r="A39" s="71">
        <v>21</v>
      </c>
      <c r="B39" s="35" t="s">
        <v>14</v>
      </c>
      <c r="C39" s="214" t="s">
        <v>1243</v>
      </c>
      <c r="D39" s="180"/>
      <c r="E39" s="180"/>
      <c r="F39" s="180"/>
      <c r="G39" s="180"/>
      <c r="H39" s="180"/>
      <c r="I39" s="181"/>
    </row>
    <row r="40" spans="1:18" ht="30" customHeight="1" x14ac:dyDescent="0.2">
      <c r="A40" s="71">
        <v>22</v>
      </c>
      <c r="B40" s="35" t="s">
        <v>12</v>
      </c>
      <c r="C40" s="216">
        <v>0.85</v>
      </c>
      <c r="D40" s="180"/>
      <c r="E40" s="180"/>
      <c r="F40" s="180"/>
      <c r="G40" s="180"/>
      <c r="H40" s="180"/>
      <c r="I40" s="181"/>
    </row>
    <row r="41" spans="1:18" ht="30" customHeight="1" x14ac:dyDescent="0.2">
      <c r="A41" s="71">
        <v>23</v>
      </c>
      <c r="B41" s="35" t="s">
        <v>209</v>
      </c>
      <c r="C41" s="180" t="s">
        <v>1227</v>
      </c>
      <c r="D41" s="180"/>
      <c r="E41" s="180"/>
      <c r="F41" s="180"/>
      <c r="G41" s="180"/>
      <c r="H41" s="180"/>
      <c r="I41" s="181"/>
    </row>
    <row r="42" spans="1:18" ht="30" customHeight="1" thickBot="1" x14ac:dyDescent="0.25">
      <c r="A42" s="80">
        <v>24</v>
      </c>
      <c r="B42" s="34" t="s">
        <v>210</v>
      </c>
      <c r="C42" s="180" t="s">
        <v>1227</v>
      </c>
      <c r="D42" s="180"/>
      <c r="E42" s="180"/>
      <c r="F42" s="180"/>
      <c r="G42" s="180"/>
      <c r="H42" s="180"/>
      <c r="I42" s="181"/>
    </row>
    <row r="43" spans="1:18" ht="15" customHeight="1" thickBot="1" x14ac:dyDescent="0.25">
      <c r="A43" s="166"/>
      <c r="B43" s="166"/>
      <c r="C43" s="166"/>
      <c r="D43" s="166"/>
      <c r="E43" s="166"/>
      <c r="F43" s="166"/>
      <c r="G43" s="166"/>
      <c r="H43" s="166"/>
      <c r="I43" s="166"/>
    </row>
    <row r="44" spans="1:18" ht="30" customHeight="1" x14ac:dyDescent="0.2">
      <c r="A44" s="204">
        <v>25</v>
      </c>
      <c r="B44" s="220" t="s">
        <v>151</v>
      </c>
      <c r="C44" s="221"/>
      <c r="D44" s="221"/>
      <c r="E44" s="221"/>
      <c r="F44" s="221"/>
      <c r="G44" s="221"/>
      <c r="H44" s="222"/>
      <c r="I44" s="10" t="s">
        <v>6</v>
      </c>
      <c r="L44" s="203"/>
      <c r="M44" s="203"/>
      <c r="N44" s="203"/>
      <c r="O44" s="203"/>
      <c r="P44" s="203"/>
      <c r="Q44" s="203"/>
      <c r="R44" s="203"/>
    </row>
    <row r="45" spans="1:18" ht="78.75" customHeight="1" x14ac:dyDescent="0.2">
      <c r="A45" s="205"/>
      <c r="B45" s="40" t="s">
        <v>155</v>
      </c>
      <c r="C45" s="217" t="s">
        <v>152</v>
      </c>
      <c r="D45" s="217"/>
      <c r="E45" s="218" t="s">
        <v>978</v>
      </c>
      <c r="F45" s="219"/>
      <c r="G45" s="78" t="s">
        <v>156</v>
      </c>
      <c r="H45" s="42" t="s">
        <v>187</v>
      </c>
      <c r="I45" s="14"/>
      <c r="L45" s="73"/>
      <c r="M45" s="73"/>
      <c r="N45" s="73"/>
      <c r="O45" s="73"/>
      <c r="P45" s="73"/>
      <c r="Q45" s="73"/>
      <c r="R45" s="73"/>
    </row>
    <row r="46" spans="1:18" ht="57" customHeight="1" x14ac:dyDescent="0.35">
      <c r="A46" s="205"/>
      <c r="B46" s="15" t="s">
        <v>1228</v>
      </c>
      <c r="C46" s="180" t="s">
        <v>1229</v>
      </c>
      <c r="D46" s="180"/>
      <c r="E46" s="180" t="s">
        <v>1230</v>
      </c>
      <c r="F46" s="180"/>
      <c r="G46" s="76">
        <v>87</v>
      </c>
      <c r="H46" s="100">
        <v>0.87</v>
      </c>
      <c r="I46" s="11"/>
      <c r="J46" s="65"/>
    </row>
    <row r="47" spans="1:18" ht="56.25" customHeight="1" x14ac:dyDescent="0.2">
      <c r="A47" s="205"/>
      <c r="B47" s="15" t="s">
        <v>1231</v>
      </c>
      <c r="C47" s="180" t="s">
        <v>1232</v>
      </c>
      <c r="D47" s="180"/>
      <c r="E47" s="180" t="s">
        <v>1233</v>
      </c>
      <c r="F47" s="180"/>
      <c r="G47" s="76">
        <v>896</v>
      </c>
      <c r="H47" s="77">
        <v>1967</v>
      </c>
      <c r="I47" s="11"/>
    </row>
    <row r="48" spans="1:18" ht="30" customHeight="1" x14ac:dyDescent="0.2">
      <c r="A48" s="205"/>
      <c r="B48" s="15"/>
      <c r="C48" s="180"/>
      <c r="D48" s="180"/>
      <c r="E48" s="180"/>
      <c r="F48" s="180"/>
      <c r="G48" s="17"/>
      <c r="H48" s="18"/>
      <c r="I48" s="11"/>
    </row>
    <row r="49" spans="1:14" ht="30" customHeight="1" x14ac:dyDescent="0.2">
      <c r="A49" s="205"/>
      <c r="B49" s="15"/>
      <c r="C49" s="180"/>
      <c r="D49" s="180"/>
      <c r="E49" s="180"/>
      <c r="F49" s="180"/>
      <c r="G49" s="17"/>
      <c r="H49" s="18"/>
      <c r="I49" s="11"/>
    </row>
    <row r="50" spans="1:14" ht="30" customHeight="1" thickBot="1" x14ac:dyDescent="0.25">
      <c r="A50" s="206"/>
      <c r="B50" s="16"/>
      <c r="C50" s="210"/>
      <c r="D50" s="210"/>
      <c r="E50" s="210"/>
      <c r="F50" s="210"/>
      <c r="G50" s="19"/>
      <c r="H50" s="20"/>
      <c r="I50" s="79"/>
    </row>
    <row r="51" spans="1:14" ht="15" customHeight="1" thickBot="1" x14ac:dyDescent="0.25">
      <c r="A51" s="255"/>
      <c r="B51" s="255"/>
      <c r="C51" s="255"/>
      <c r="D51" s="255"/>
      <c r="E51" s="255"/>
      <c r="F51" s="255"/>
      <c r="G51" s="255"/>
      <c r="H51" s="255"/>
    </row>
    <row r="52" spans="1:14" ht="45" customHeight="1" thickBot="1" x14ac:dyDescent="0.25">
      <c r="A52" s="47">
        <v>26</v>
      </c>
      <c r="B52" s="43" t="s">
        <v>3</v>
      </c>
      <c r="C52" s="252" t="s">
        <v>38</v>
      </c>
      <c r="D52" s="252"/>
      <c r="E52" s="252"/>
      <c r="F52" s="252"/>
      <c r="G52" s="252"/>
      <c r="H52" s="252"/>
      <c r="I52" s="253"/>
    </row>
    <row r="53" spans="1:14" ht="15" customHeight="1" thickBot="1" x14ac:dyDescent="0.25">
      <c r="A53" s="254"/>
      <c r="B53" s="254"/>
      <c r="C53" s="254"/>
      <c r="D53" s="254"/>
      <c r="E53" s="254"/>
      <c r="F53" s="254"/>
      <c r="G53" s="254"/>
      <c r="H53" s="254"/>
      <c r="I53" s="254"/>
    </row>
    <row r="54" spans="1:14" ht="45" customHeight="1" thickBot="1" x14ac:dyDescent="0.25">
      <c r="A54" s="47">
        <v>27</v>
      </c>
      <c r="B54" s="43" t="s">
        <v>15</v>
      </c>
      <c r="C54" s="252" t="s">
        <v>212</v>
      </c>
      <c r="D54" s="252"/>
      <c r="E54" s="252"/>
      <c r="F54" s="252"/>
      <c r="G54" s="252"/>
      <c r="H54" s="252"/>
      <c r="I54" s="253"/>
    </row>
    <row r="55" spans="1:14" ht="15" customHeight="1" x14ac:dyDescent="0.2"/>
    <row r="57" spans="1:14" x14ac:dyDescent="0.2">
      <c r="L57" s="1" t="s">
        <v>157</v>
      </c>
      <c r="M57" s="1" t="s">
        <v>40</v>
      </c>
    </row>
    <row r="58" spans="1:14" x14ac:dyDescent="0.2">
      <c r="L58" s="1" t="s">
        <v>38</v>
      </c>
      <c r="M58" s="1" t="s">
        <v>41</v>
      </c>
      <c r="N58" s="1" t="s">
        <v>139</v>
      </c>
    </row>
    <row r="59" spans="1:14" x14ac:dyDescent="0.2">
      <c r="M59" s="1" t="s">
        <v>125</v>
      </c>
      <c r="N59" s="1" t="s">
        <v>140</v>
      </c>
    </row>
    <row r="60" spans="1:14" x14ac:dyDescent="0.2">
      <c r="M60" s="1" t="s">
        <v>126</v>
      </c>
    </row>
    <row r="61" spans="1:14" x14ac:dyDescent="0.2">
      <c r="M61" s="1" t="s">
        <v>127</v>
      </c>
    </row>
    <row r="62" spans="1:14" x14ac:dyDescent="0.2">
      <c r="M62" s="1" t="s">
        <v>128</v>
      </c>
    </row>
    <row r="63" spans="1:14" x14ac:dyDescent="0.2">
      <c r="M63" s="1" t="s">
        <v>129</v>
      </c>
    </row>
    <row r="64" spans="1:14" x14ac:dyDescent="0.2">
      <c r="M64" s="1" t="s">
        <v>130</v>
      </c>
    </row>
    <row r="65" spans="13:13" x14ac:dyDescent="0.2">
      <c r="M65" s="1" t="s">
        <v>131</v>
      </c>
    </row>
    <row r="66" spans="13:13" x14ac:dyDescent="0.2">
      <c r="M66" s="1" t="s">
        <v>132</v>
      </c>
    </row>
    <row r="67" spans="13:13" x14ac:dyDescent="0.2">
      <c r="M67" s="1" t="s">
        <v>133</v>
      </c>
    </row>
    <row r="68" spans="13:13" x14ac:dyDescent="0.2">
      <c r="M68" s="1" t="s">
        <v>134</v>
      </c>
    </row>
    <row r="69" spans="13:13" x14ac:dyDescent="0.2">
      <c r="M69" s="1" t="s">
        <v>135</v>
      </c>
    </row>
    <row r="70" spans="13:13" x14ac:dyDescent="0.2">
      <c r="M70" s="1" t="s">
        <v>136</v>
      </c>
    </row>
    <row r="71" spans="13:13" x14ac:dyDescent="0.2">
      <c r="M71" s="1" t="s">
        <v>137</v>
      </c>
    </row>
    <row r="72" spans="13:13" x14ac:dyDescent="0.2">
      <c r="M72" s="1" t="s">
        <v>138</v>
      </c>
    </row>
  </sheetData>
  <mergeCells count="79">
    <mergeCell ref="B5:D5"/>
    <mergeCell ref="E5:I5"/>
    <mergeCell ref="A1:I1"/>
    <mergeCell ref="B2:E2"/>
    <mergeCell ref="F2:I2"/>
    <mergeCell ref="A3:I3"/>
    <mergeCell ref="A4:I4"/>
    <mergeCell ref="B6:D6"/>
    <mergeCell ref="E6:I6"/>
    <mergeCell ref="B7:D7"/>
    <mergeCell ref="E7:I7"/>
    <mergeCell ref="B8:D8"/>
    <mergeCell ref="E8:I8"/>
    <mergeCell ref="A13:A15"/>
    <mergeCell ref="B13:B15"/>
    <mergeCell ref="C13:I13"/>
    <mergeCell ref="C14:I14"/>
    <mergeCell ref="C15:I15"/>
    <mergeCell ref="B9:D9"/>
    <mergeCell ref="E9:I9"/>
    <mergeCell ref="A10:I10"/>
    <mergeCell ref="A11:I11"/>
    <mergeCell ref="C12:H12"/>
    <mergeCell ref="A16:A17"/>
    <mergeCell ref="B16:B17"/>
    <mergeCell ref="C16:I16"/>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F35:I35"/>
    <mergeCell ref="F36:H36"/>
    <mergeCell ref="A37:I37"/>
    <mergeCell ref="C38:I38"/>
    <mergeCell ref="C39:I39"/>
    <mergeCell ref="C40:I40"/>
    <mergeCell ref="C42:I42"/>
    <mergeCell ref="A43:I43"/>
    <mergeCell ref="A44:A50"/>
    <mergeCell ref="B44:H44"/>
    <mergeCell ref="L44:R44"/>
    <mergeCell ref="C45:D45"/>
    <mergeCell ref="E45:F45"/>
    <mergeCell ref="C46:D46"/>
    <mergeCell ref="E46:F46"/>
    <mergeCell ref="C47:D47"/>
    <mergeCell ref="A51:H51"/>
    <mergeCell ref="C52:I52"/>
    <mergeCell ref="A53:I53"/>
    <mergeCell ref="C54:I54"/>
    <mergeCell ref="E47:F47"/>
    <mergeCell ref="C48:D48"/>
    <mergeCell ref="E48:F48"/>
    <mergeCell ref="C49:D49"/>
    <mergeCell ref="E49:F49"/>
    <mergeCell ref="C50:D50"/>
    <mergeCell ref="E50:F50"/>
  </mergeCells>
  <conditionalFormatting sqref="E36">
    <cfRule type="containsText" dxfId="5" priority="7" operator="containsText" text="miesiąc">
      <formula>NOT(ISERROR(SEARCH("miesiąc",E36)))</formula>
    </cfRule>
  </conditionalFormatting>
  <conditionalFormatting sqref="C23">
    <cfRule type="expression" dxfId="4" priority="6">
      <formula>$D21="ogólnopolski"</formula>
    </cfRule>
  </conditionalFormatting>
  <conditionalFormatting sqref="E19">
    <cfRule type="expression" dxfId="3" priority="5">
      <formula>#REF!&lt;&gt;"regionalny"</formula>
    </cfRule>
  </conditionalFormatting>
  <conditionalFormatting sqref="E20">
    <cfRule type="expression" dxfId="2" priority="4">
      <formula>#REF!&lt;&gt;"regionalny"</formula>
    </cfRule>
  </conditionalFormatting>
  <conditionalFormatting sqref="E22:I22">
    <cfRule type="expression" dxfId="1" priority="3">
      <formula>#REF!&lt;&gt;"regionalny"</formula>
    </cfRule>
  </conditionalFormatting>
  <conditionalFormatting sqref="E21:I21">
    <cfRule type="expression" dxfId="0"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r:id="rId1"/>
  <rowBreaks count="3" manualBreakCount="3">
    <brk id="24" max="8" man="1"/>
    <brk id="31" max="8" man="1"/>
    <brk id="42"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ogólne'!$K$82:$K$85</xm:f>
          </x14:formula1>
          <xm:sqref>C25:I25</xm:sqref>
        </x14:dataValidation>
        <x14:dataValidation type="list" allowBlank="1" showInputMessage="1" showErrorMessage="1">
          <x14:formula1>
            <xm:f>'Informacje ogólne'!$K$156:$K$157</xm:f>
          </x14:formula1>
          <xm:sqref>C18:H18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pageSetUpPr fitToPage="1"/>
  </sheetPr>
  <dimension ref="A1:F65"/>
  <sheetViews>
    <sheetView view="pageBreakPreview" topLeftCell="A4" zoomScale="75" zoomScaleNormal="100" zoomScaleSheetLayoutView="75" workbookViewId="0">
      <selection activeCell="B8" sqref="B8:E9"/>
    </sheetView>
  </sheetViews>
  <sheetFormatPr defaultRowHeight="12.75" x14ac:dyDescent="0.2"/>
  <cols>
    <col min="1" max="1" width="5.140625" style="2" customWidth="1"/>
    <col min="2" max="2" width="25.5703125" style="1" customWidth="1"/>
    <col min="3" max="4" width="23.28515625" style="1" customWidth="1"/>
    <col min="5" max="5" width="69.28515625" style="1" customWidth="1"/>
    <col min="6" max="16384" width="9.140625" style="1"/>
  </cols>
  <sheetData>
    <row r="1" spans="1:6" ht="30" customHeight="1" thickBot="1" x14ac:dyDescent="0.25">
      <c r="A1" s="273" t="s">
        <v>16</v>
      </c>
      <c r="B1" s="274"/>
      <c r="C1" s="274"/>
      <c r="D1" s="274"/>
      <c r="E1" s="275"/>
    </row>
    <row r="2" spans="1:6" ht="42.75" customHeight="1" x14ac:dyDescent="0.4">
      <c r="A2" s="278">
        <v>1</v>
      </c>
      <c r="B2" s="48" t="s">
        <v>214</v>
      </c>
      <c r="C2" s="276" t="s">
        <v>1208</v>
      </c>
      <c r="D2" s="276"/>
      <c r="E2" s="276"/>
      <c r="F2" s="66"/>
    </row>
    <row r="3" spans="1:6" ht="40.5" customHeight="1" thickBot="1" x14ac:dyDescent="0.25">
      <c r="A3" s="279"/>
      <c r="B3" s="49" t="s">
        <v>215</v>
      </c>
      <c r="C3" s="277" t="s">
        <v>1244</v>
      </c>
      <c r="D3" s="277"/>
      <c r="E3" s="277"/>
    </row>
    <row r="4" spans="1:6" ht="15" customHeight="1" thickBot="1" x14ac:dyDescent="0.25">
      <c r="A4" s="272"/>
      <c r="B4" s="272"/>
      <c r="C4" s="272"/>
      <c r="D4" s="272"/>
      <c r="E4" s="272"/>
    </row>
    <row r="5" spans="1:6" ht="24.95" customHeight="1" thickBot="1" x14ac:dyDescent="0.25">
      <c r="A5" s="62">
        <v>2</v>
      </c>
      <c r="B5" s="269" t="s">
        <v>158</v>
      </c>
      <c r="C5" s="270"/>
      <c r="D5" s="270"/>
      <c r="E5" s="271"/>
    </row>
    <row r="6" spans="1:6" ht="60.75" customHeight="1" x14ac:dyDescent="0.2">
      <c r="A6" s="51" t="s">
        <v>160</v>
      </c>
      <c r="B6" s="52" t="s">
        <v>188</v>
      </c>
      <c r="C6" s="52" t="s">
        <v>213</v>
      </c>
      <c r="D6" s="52" t="s">
        <v>189</v>
      </c>
      <c r="E6" s="53" t="s">
        <v>159</v>
      </c>
    </row>
    <row r="7" spans="1:6" ht="96" customHeight="1" x14ac:dyDescent="0.35">
      <c r="A7" s="54">
        <v>1</v>
      </c>
      <c r="B7" s="108" t="s">
        <v>1245</v>
      </c>
      <c r="C7" s="108" t="s">
        <v>1246</v>
      </c>
      <c r="D7" s="108" t="s">
        <v>1247</v>
      </c>
      <c r="E7" s="108" t="s">
        <v>1248</v>
      </c>
      <c r="F7" s="65"/>
    </row>
    <row r="8" spans="1:6" ht="127.5" customHeight="1" x14ac:dyDescent="0.2">
      <c r="A8" s="54">
        <v>2</v>
      </c>
      <c r="B8" s="109" t="s">
        <v>1249</v>
      </c>
      <c r="C8" s="110" t="s">
        <v>1250</v>
      </c>
      <c r="D8" s="111" t="s">
        <v>1247</v>
      </c>
      <c r="E8" s="112" t="s">
        <v>1357</v>
      </c>
    </row>
    <row r="9" spans="1:6" ht="127.5" customHeight="1" x14ac:dyDescent="0.2">
      <c r="A9" s="54"/>
      <c r="B9" s="109" t="s">
        <v>1354</v>
      </c>
      <c r="C9" s="110" t="s">
        <v>1214</v>
      </c>
      <c r="D9" s="111" t="s">
        <v>1214</v>
      </c>
      <c r="E9" s="112" t="s">
        <v>1355</v>
      </c>
    </row>
    <row r="10" spans="1:6" ht="165.75" customHeight="1" x14ac:dyDescent="0.2">
      <c r="A10" s="54">
        <v>3</v>
      </c>
      <c r="B10" s="113" t="s">
        <v>1251</v>
      </c>
      <c r="C10" s="114" t="s">
        <v>1252</v>
      </c>
      <c r="D10" s="114" t="s">
        <v>1253</v>
      </c>
      <c r="E10" s="114" t="s">
        <v>1254</v>
      </c>
    </row>
    <row r="11" spans="1:6" ht="201" customHeight="1" x14ac:dyDescent="0.2">
      <c r="A11" s="54">
        <v>4</v>
      </c>
      <c r="B11" s="123" t="s">
        <v>1255</v>
      </c>
      <c r="C11" s="114" t="s">
        <v>1256</v>
      </c>
      <c r="D11" s="114" t="s">
        <v>1253</v>
      </c>
      <c r="E11" s="110" t="s">
        <v>1257</v>
      </c>
    </row>
    <row r="12" spans="1:6" ht="110.25" customHeight="1" x14ac:dyDescent="0.2">
      <c r="A12" s="54">
        <v>5</v>
      </c>
      <c r="B12" s="113" t="s">
        <v>1258</v>
      </c>
      <c r="C12" s="114" t="s">
        <v>1259</v>
      </c>
      <c r="D12" s="114" t="s">
        <v>1253</v>
      </c>
      <c r="E12" s="108" t="s">
        <v>1260</v>
      </c>
    </row>
    <row r="13" spans="1:6" ht="125.25" customHeight="1" x14ac:dyDescent="0.2">
      <c r="A13" s="54">
        <v>6</v>
      </c>
      <c r="B13" s="113" t="s">
        <v>1261</v>
      </c>
      <c r="C13" s="114" t="s">
        <v>1262</v>
      </c>
      <c r="D13" s="114" t="s">
        <v>1253</v>
      </c>
      <c r="E13" s="110" t="s">
        <v>1263</v>
      </c>
    </row>
    <row r="14" spans="1:6" ht="105" customHeight="1" x14ac:dyDescent="0.2">
      <c r="A14" s="54">
        <v>7</v>
      </c>
      <c r="B14" s="113" t="s">
        <v>1264</v>
      </c>
      <c r="C14" s="114" t="s">
        <v>1265</v>
      </c>
      <c r="D14" s="114" t="s">
        <v>1266</v>
      </c>
      <c r="E14" s="110" t="s">
        <v>1267</v>
      </c>
    </row>
    <row r="15" spans="1:6" ht="120.75" customHeight="1" x14ac:dyDescent="0.2">
      <c r="A15" s="54">
        <v>8</v>
      </c>
      <c r="B15" s="113" t="s">
        <v>1268</v>
      </c>
      <c r="C15" s="114" t="s">
        <v>1269</v>
      </c>
      <c r="D15" s="114" t="s">
        <v>1266</v>
      </c>
      <c r="E15" s="110" t="s">
        <v>1270</v>
      </c>
    </row>
    <row r="16" spans="1:6" ht="15" customHeight="1" thickBot="1" x14ac:dyDescent="0.25">
      <c r="A16" s="268"/>
      <c r="B16" s="268"/>
      <c r="C16" s="268"/>
      <c r="D16" s="268"/>
      <c r="E16" s="268"/>
    </row>
    <row r="17" spans="1:6" ht="24.95" customHeight="1" thickBot="1" x14ac:dyDescent="0.25">
      <c r="A17" s="50">
        <v>3</v>
      </c>
      <c r="B17" s="269" t="s">
        <v>161</v>
      </c>
      <c r="C17" s="270"/>
      <c r="D17" s="270"/>
      <c r="E17" s="271"/>
    </row>
    <row r="18" spans="1:6" ht="30" customHeight="1" x14ac:dyDescent="0.2">
      <c r="A18" s="51" t="s">
        <v>160</v>
      </c>
      <c r="B18" s="265" t="s">
        <v>213</v>
      </c>
      <c r="C18" s="265"/>
      <c r="D18" s="52" t="s">
        <v>189</v>
      </c>
      <c r="E18" s="53" t="s">
        <v>162</v>
      </c>
    </row>
    <row r="19" spans="1:6" ht="70.5" customHeight="1" x14ac:dyDescent="0.35">
      <c r="A19" s="54">
        <v>1</v>
      </c>
      <c r="B19" s="266" t="s">
        <v>1271</v>
      </c>
      <c r="C19" s="267"/>
      <c r="D19" s="115" t="s">
        <v>1329</v>
      </c>
      <c r="E19" s="115" t="s">
        <v>1273</v>
      </c>
      <c r="F19" s="65"/>
    </row>
    <row r="20" spans="1:6" ht="81.75" customHeight="1" x14ac:dyDescent="0.2">
      <c r="A20" s="54">
        <v>2</v>
      </c>
      <c r="B20" s="266" t="s">
        <v>1272</v>
      </c>
      <c r="C20" s="267"/>
      <c r="D20" s="115" t="s">
        <v>1329</v>
      </c>
      <c r="E20" s="115" t="s">
        <v>1274</v>
      </c>
    </row>
    <row r="21" spans="1:6" ht="58.5" customHeight="1" x14ac:dyDescent="0.2">
      <c r="A21" s="54">
        <v>3</v>
      </c>
      <c r="B21" s="264" t="s">
        <v>1275</v>
      </c>
      <c r="C21" s="264"/>
      <c r="D21" s="117" t="s">
        <v>1276</v>
      </c>
      <c r="E21" s="118" t="s">
        <v>1277</v>
      </c>
    </row>
    <row r="22" spans="1:6" ht="67.5" customHeight="1" x14ac:dyDescent="0.2">
      <c r="A22" s="54">
        <v>4</v>
      </c>
      <c r="B22" s="264" t="s">
        <v>1278</v>
      </c>
      <c r="C22" s="264"/>
      <c r="D22" s="117" t="s">
        <v>1276</v>
      </c>
      <c r="E22" s="118" t="s">
        <v>1279</v>
      </c>
    </row>
    <row r="23" spans="1:6" ht="134.25" customHeight="1" x14ac:dyDescent="0.2">
      <c r="A23" s="54">
        <v>5</v>
      </c>
      <c r="B23" s="264" t="s">
        <v>1280</v>
      </c>
      <c r="C23" s="264"/>
      <c r="D23" s="117" t="s">
        <v>1276</v>
      </c>
      <c r="E23" s="118" t="s">
        <v>1281</v>
      </c>
    </row>
    <row r="24" spans="1:6" ht="81.75" customHeight="1" x14ac:dyDescent="0.2">
      <c r="A24" s="54">
        <v>6</v>
      </c>
      <c r="B24" s="264" t="s">
        <v>1282</v>
      </c>
      <c r="C24" s="264"/>
      <c r="D24" s="117" t="s">
        <v>1276</v>
      </c>
      <c r="E24" s="118" t="s">
        <v>1283</v>
      </c>
    </row>
    <row r="25" spans="1:6" ht="145.5" customHeight="1" x14ac:dyDescent="0.2">
      <c r="A25" s="54">
        <v>7</v>
      </c>
      <c r="B25" s="264" t="s">
        <v>1284</v>
      </c>
      <c r="C25" s="264"/>
      <c r="D25" s="117" t="s">
        <v>1276</v>
      </c>
      <c r="E25" s="118" t="s">
        <v>1285</v>
      </c>
    </row>
    <row r="26" spans="1:6" ht="222" customHeight="1" x14ac:dyDescent="0.2">
      <c r="A26" s="54">
        <v>8</v>
      </c>
      <c r="B26" s="264" t="s">
        <v>1286</v>
      </c>
      <c r="C26" s="264"/>
      <c r="D26" s="117" t="s">
        <v>1276</v>
      </c>
      <c r="E26" s="118" t="s">
        <v>1287</v>
      </c>
    </row>
    <row r="27" spans="1:6" ht="98.25" customHeight="1" x14ac:dyDescent="0.2">
      <c r="A27" s="54">
        <v>9</v>
      </c>
      <c r="B27" s="264" t="s">
        <v>1288</v>
      </c>
      <c r="C27" s="264"/>
      <c r="D27" s="117" t="s">
        <v>1276</v>
      </c>
      <c r="E27" s="118" t="s">
        <v>1289</v>
      </c>
    </row>
    <row r="28" spans="1:6" ht="63" customHeight="1" x14ac:dyDescent="0.2">
      <c r="A28" s="54">
        <v>10</v>
      </c>
      <c r="B28" s="264" t="s">
        <v>1290</v>
      </c>
      <c r="C28" s="264"/>
      <c r="D28" s="117" t="s">
        <v>1276</v>
      </c>
      <c r="E28" s="118" t="s">
        <v>1291</v>
      </c>
    </row>
    <row r="29" spans="1:6" ht="98.25" customHeight="1" x14ac:dyDescent="0.2">
      <c r="A29" s="54">
        <v>11</v>
      </c>
      <c r="B29" s="264" t="s">
        <v>1292</v>
      </c>
      <c r="C29" s="264"/>
      <c r="D29" s="117" t="s">
        <v>1276</v>
      </c>
      <c r="E29" s="117" t="s">
        <v>1293</v>
      </c>
    </row>
    <row r="30" spans="1:6" ht="115.5" customHeight="1" x14ac:dyDescent="0.2">
      <c r="A30" s="54">
        <v>12</v>
      </c>
      <c r="B30" s="264" t="s">
        <v>1294</v>
      </c>
      <c r="C30" s="264"/>
      <c r="D30" s="117" t="s">
        <v>1276</v>
      </c>
      <c r="E30" s="117" t="s">
        <v>1295</v>
      </c>
    </row>
    <row r="31" spans="1:6" ht="80.25" customHeight="1" x14ac:dyDescent="0.2">
      <c r="A31" s="54">
        <v>13</v>
      </c>
      <c r="B31" s="264" t="s">
        <v>1296</v>
      </c>
      <c r="C31" s="264"/>
      <c r="D31" s="117" t="s">
        <v>1276</v>
      </c>
      <c r="E31" s="117" t="s">
        <v>1297</v>
      </c>
    </row>
    <row r="32" spans="1:6" ht="94.5" customHeight="1" x14ac:dyDescent="0.2">
      <c r="A32" s="54">
        <v>14</v>
      </c>
      <c r="B32" s="263" t="s">
        <v>1298</v>
      </c>
      <c r="C32" s="263"/>
      <c r="D32" s="117" t="s">
        <v>1276</v>
      </c>
      <c r="E32" s="119" t="s">
        <v>1352</v>
      </c>
    </row>
    <row r="33" spans="1:5" ht="105.75" customHeight="1" x14ac:dyDescent="0.2">
      <c r="A33" s="54">
        <v>15</v>
      </c>
      <c r="B33" s="263" t="s">
        <v>1299</v>
      </c>
      <c r="C33" s="263"/>
      <c r="D33" s="117" t="s">
        <v>1276</v>
      </c>
      <c r="E33" s="119" t="s">
        <v>1300</v>
      </c>
    </row>
    <row r="34" spans="1:5" ht="81" customHeight="1" x14ac:dyDescent="0.2">
      <c r="A34" s="54">
        <v>16</v>
      </c>
      <c r="B34" s="263" t="s">
        <v>1301</v>
      </c>
      <c r="C34" s="263"/>
      <c r="D34" s="117" t="s">
        <v>1276</v>
      </c>
      <c r="E34" s="119" t="s">
        <v>1302</v>
      </c>
    </row>
    <row r="35" spans="1:5" ht="63" customHeight="1" x14ac:dyDescent="0.2">
      <c r="A35" s="54">
        <v>17</v>
      </c>
      <c r="B35" s="263" t="s">
        <v>1303</v>
      </c>
      <c r="C35" s="263"/>
      <c r="D35" s="117" t="s">
        <v>1276</v>
      </c>
      <c r="E35" s="119" t="s">
        <v>1304</v>
      </c>
    </row>
    <row r="36" spans="1:5" ht="60.75" customHeight="1" x14ac:dyDescent="0.2">
      <c r="A36" s="54">
        <v>18</v>
      </c>
      <c r="B36" s="263" t="s">
        <v>1305</v>
      </c>
      <c r="C36" s="263"/>
      <c r="D36" s="117" t="s">
        <v>1276</v>
      </c>
      <c r="E36" s="119" t="s">
        <v>1306</v>
      </c>
    </row>
    <row r="37" spans="1:5" ht="84.75" customHeight="1" x14ac:dyDescent="0.2">
      <c r="A37" s="54">
        <v>19</v>
      </c>
      <c r="B37" s="264" t="s">
        <v>1307</v>
      </c>
      <c r="C37" s="264"/>
      <c r="D37" s="117" t="s">
        <v>1276</v>
      </c>
      <c r="E37" s="118" t="s">
        <v>1308</v>
      </c>
    </row>
    <row r="38" spans="1:5" ht="219.75" customHeight="1" x14ac:dyDescent="0.2">
      <c r="A38" s="54">
        <v>20</v>
      </c>
      <c r="B38" s="264" t="s">
        <v>1309</v>
      </c>
      <c r="C38" s="264"/>
      <c r="D38" s="118" t="s">
        <v>1310</v>
      </c>
      <c r="E38" s="117" t="s">
        <v>1311</v>
      </c>
    </row>
    <row r="39" spans="1:5" ht="120.75" customHeight="1" x14ac:dyDescent="0.2">
      <c r="A39" s="54">
        <v>21</v>
      </c>
      <c r="B39" s="263" t="s">
        <v>1312</v>
      </c>
      <c r="C39" s="263"/>
      <c r="D39" s="118" t="s">
        <v>1310</v>
      </c>
      <c r="E39" s="117" t="s">
        <v>1313</v>
      </c>
    </row>
    <row r="40" spans="1:5" ht="162.75" customHeight="1" x14ac:dyDescent="0.2">
      <c r="A40" s="54">
        <v>22</v>
      </c>
      <c r="B40" s="263" t="s">
        <v>1314</v>
      </c>
      <c r="C40" s="263"/>
      <c r="D40" s="118" t="s">
        <v>1310</v>
      </c>
      <c r="E40" s="117" t="s">
        <v>1315</v>
      </c>
    </row>
    <row r="41" spans="1:5" ht="198" customHeight="1" x14ac:dyDescent="0.2">
      <c r="A41" s="54">
        <v>23</v>
      </c>
      <c r="B41" s="263" t="s">
        <v>1316</v>
      </c>
      <c r="C41" s="263"/>
      <c r="D41" s="118" t="s">
        <v>1310</v>
      </c>
      <c r="E41" s="117" t="s">
        <v>1317</v>
      </c>
    </row>
    <row r="42" spans="1:5" ht="147.75" customHeight="1" x14ac:dyDescent="0.2">
      <c r="A42" s="54">
        <v>24</v>
      </c>
      <c r="B42" s="263" t="s">
        <v>1318</v>
      </c>
      <c r="C42" s="263"/>
      <c r="D42" s="118" t="s">
        <v>1310</v>
      </c>
      <c r="E42" s="117" t="s">
        <v>1319</v>
      </c>
    </row>
    <row r="43" spans="1:5" ht="148.5" customHeight="1" x14ac:dyDescent="0.2">
      <c r="A43" s="54">
        <v>25</v>
      </c>
      <c r="B43" s="263" t="s">
        <v>1320</v>
      </c>
      <c r="C43" s="263"/>
      <c r="D43" s="118" t="s">
        <v>1310</v>
      </c>
      <c r="E43" s="117" t="s">
        <v>1321</v>
      </c>
    </row>
    <row r="44" spans="1:5" ht="92.25" customHeight="1" x14ac:dyDescent="0.2">
      <c r="A44" s="54">
        <v>26</v>
      </c>
      <c r="B44" s="263" t="s">
        <v>1322</v>
      </c>
      <c r="C44" s="263"/>
      <c r="D44" s="118" t="s">
        <v>1310</v>
      </c>
      <c r="E44" s="117" t="s">
        <v>1323</v>
      </c>
    </row>
    <row r="45" spans="1:5" ht="123.75" customHeight="1" x14ac:dyDescent="0.2">
      <c r="A45" s="54">
        <v>27</v>
      </c>
      <c r="B45" s="263" t="s">
        <v>1324</v>
      </c>
      <c r="C45" s="263"/>
      <c r="D45" s="118" t="s">
        <v>1310</v>
      </c>
      <c r="E45" s="117" t="s">
        <v>1325</v>
      </c>
    </row>
    <row r="46" spans="1:5" ht="79.5" customHeight="1" x14ac:dyDescent="0.2">
      <c r="A46" s="54">
        <v>28</v>
      </c>
      <c r="B46" s="263" t="s">
        <v>1326</v>
      </c>
      <c r="C46" s="263"/>
      <c r="D46" s="118" t="s">
        <v>1327</v>
      </c>
      <c r="E46" s="120" t="s">
        <v>1328</v>
      </c>
    </row>
    <row r="47" spans="1:5" ht="30" customHeight="1" x14ac:dyDescent="0.2"/>
    <row r="48" spans="1:5"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sheetData>
  <mergeCells count="37">
    <mergeCell ref="A16:E16"/>
    <mergeCell ref="B17:E17"/>
    <mergeCell ref="B5:E5"/>
    <mergeCell ref="A4:E4"/>
    <mergeCell ref="A1:E1"/>
    <mergeCell ref="C2:E2"/>
    <mergeCell ref="C3:E3"/>
    <mergeCell ref="A2:A3"/>
    <mergeCell ref="B45:C45"/>
    <mergeCell ref="B46:C46"/>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42:C42"/>
    <mergeCell ref="B43:C43"/>
    <mergeCell ref="B44:C44"/>
    <mergeCell ref="B37:C37"/>
    <mergeCell ref="B38:C38"/>
    <mergeCell ref="B39:C39"/>
    <mergeCell ref="B40:C40"/>
    <mergeCell ref="B41:C41"/>
  </mergeCells>
  <pageMargins left="0.7" right="0.7" top="0.75" bottom="0.75" header="0.3" footer="0.3"/>
  <pageSetup paperSize="9" scale="90" fitToHeight="0" orientation="landscape" r:id="rId1"/>
  <rowBreaks count="1" manualBreakCount="1">
    <brk id="15"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7" tint="-0.249977111117893"/>
    <pageSetUpPr fitToPage="1"/>
  </sheetPr>
  <dimension ref="A1:F66"/>
  <sheetViews>
    <sheetView view="pageBreakPreview" zoomScale="75" zoomScaleNormal="100" zoomScaleSheetLayoutView="75" workbookViewId="0">
      <selection activeCell="B8" sqref="B8:E9"/>
    </sheetView>
  </sheetViews>
  <sheetFormatPr defaultRowHeight="12.75" x14ac:dyDescent="0.2"/>
  <cols>
    <col min="1" max="1" width="5.140625" style="2" customWidth="1"/>
    <col min="2" max="2" width="25.5703125" style="1" customWidth="1"/>
    <col min="3" max="4" width="23.28515625" style="1" customWidth="1"/>
    <col min="5" max="5" width="67.7109375" style="1" customWidth="1"/>
    <col min="6" max="16384" width="9.140625" style="1"/>
  </cols>
  <sheetData>
    <row r="1" spans="1:6" ht="30" customHeight="1" thickBot="1" x14ac:dyDescent="0.25">
      <c r="A1" s="273" t="s">
        <v>16</v>
      </c>
      <c r="B1" s="274"/>
      <c r="C1" s="274"/>
      <c r="D1" s="274"/>
      <c r="E1" s="275"/>
    </row>
    <row r="2" spans="1:6" ht="42.75" customHeight="1" x14ac:dyDescent="0.4">
      <c r="A2" s="278">
        <v>1</v>
      </c>
      <c r="B2" s="48" t="s">
        <v>214</v>
      </c>
      <c r="C2" s="276" t="s">
        <v>1211</v>
      </c>
      <c r="D2" s="276"/>
      <c r="E2" s="276"/>
      <c r="F2" s="66"/>
    </row>
    <row r="3" spans="1:6" ht="40.5" customHeight="1" thickBot="1" x14ac:dyDescent="0.25">
      <c r="A3" s="279"/>
      <c r="B3" s="49" t="s">
        <v>215</v>
      </c>
      <c r="C3" s="277" t="s">
        <v>1234</v>
      </c>
      <c r="D3" s="277"/>
      <c r="E3" s="277"/>
    </row>
    <row r="4" spans="1:6" ht="15" customHeight="1" thickBot="1" x14ac:dyDescent="0.25">
      <c r="A4" s="272"/>
      <c r="B4" s="272"/>
      <c r="C4" s="272"/>
      <c r="D4" s="272"/>
      <c r="E4" s="272"/>
    </row>
    <row r="5" spans="1:6" ht="24.95" customHeight="1" thickBot="1" x14ac:dyDescent="0.25">
      <c r="A5" s="62">
        <v>2</v>
      </c>
      <c r="B5" s="269" t="s">
        <v>158</v>
      </c>
      <c r="C5" s="270"/>
      <c r="D5" s="270"/>
      <c r="E5" s="271"/>
    </row>
    <row r="6" spans="1:6" ht="60.75" customHeight="1" x14ac:dyDescent="0.2">
      <c r="A6" s="51" t="s">
        <v>160</v>
      </c>
      <c r="B6" s="81" t="s">
        <v>188</v>
      </c>
      <c r="C6" s="81" t="s">
        <v>213</v>
      </c>
      <c r="D6" s="81" t="s">
        <v>189</v>
      </c>
      <c r="E6" s="53" t="s">
        <v>159</v>
      </c>
    </row>
    <row r="7" spans="1:6" ht="153" customHeight="1" x14ac:dyDescent="0.35">
      <c r="A7" s="54">
        <v>1</v>
      </c>
      <c r="B7" s="108" t="s">
        <v>1245</v>
      </c>
      <c r="C7" s="108" t="s">
        <v>1246</v>
      </c>
      <c r="D7" s="108" t="s">
        <v>1247</v>
      </c>
      <c r="E7" s="108" t="s">
        <v>1248</v>
      </c>
      <c r="F7" s="65"/>
    </row>
    <row r="8" spans="1:6" ht="120.75" customHeight="1" x14ac:dyDescent="0.2">
      <c r="A8" s="54">
        <v>2</v>
      </c>
      <c r="B8" s="109" t="s">
        <v>1249</v>
      </c>
      <c r="C8" s="110" t="s">
        <v>1330</v>
      </c>
      <c r="D8" s="111" t="s">
        <v>1247</v>
      </c>
      <c r="E8" s="112" t="s">
        <v>1358</v>
      </c>
    </row>
    <row r="9" spans="1:6" ht="127.5" customHeight="1" x14ac:dyDescent="0.2">
      <c r="A9" s="54"/>
      <c r="B9" s="109" t="s">
        <v>1354</v>
      </c>
      <c r="C9" s="110" t="s">
        <v>1214</v>
      </c>
      <c r="D9" s="111" t="s">
        <v>1214</v>
      </c>
      <c r="E9" s="112" t="s">
        <v>1355</v>
      </c>
    </row>
    <row r="10" spans="1:6" ht="179.25" customHeight="1" x14ac:dyDescent="0.2">
      <c r="A10" s="54">
        <v>3</v>
      </c>
      <c r="B10" s="113" t="s">
        <v>1251</v>
      </c>
      <c r="C10" s="114" t="s">
        <v>1227</v>
      </c>
      <c r="D10" s="114" t="s">
        <v>1227</v>
      </c>
      <c r="E10" s="114" t="s">
        <v>1331</v>
      </c>
    </row>
    <row r="11" spans="1:6" ht="15" customHeight="1" thickBot="1" x14ac:dyDescent="0.25">
      <c r="A11" s="268"/>
      <c r="B11" s="268"/>
      <c r="C11" s="268"/>
      <c r="D11" s="268"/>
      <c r="E11" s="268"/>
    </row>
    <row r="12" spans="1:6" ht="24.95" customHeight="1" thickBot="1" x14ac:dyDescent="0.25">
      <c r="A12" s="82">
        <v>3</v>
      </c>
      <c r="B12" s="269" t="s">
        <v>161</v>
      </c>
      <c r="C12" s="270"/>
      <c r="D12" s="270"/>
      <c r="E12" s="271"/>
    </row>
    <row r="13" spans="1:6" ht="30" customHeight="1" x14ac:dyDescent="0.2">
      <c r="A13" s="51" t="s">
        <v>160</v>
      </c>
      <c r="B13" s="265" t="s">
        <v>213</v>
      </c>
      <c r="C13" s="265"/>
      <c r="D13" s="81" t="s">
        <v>189</v>
      </c>
      <c r="E13" s="53" t="s">
        <v>162</v>
      </c>
    </row>
    <row r="14" spans="1:6" ht="82.5" customHeight="1" x14ac:dyDescent="0.35">
      <c r="A14" s="54">
        <v>1</v>
      </c>
      <c r="B14" s="288" t="s">
        <v>1272</v>
      </c>
      <c r="C14" s="288"/>
      <c r="D14" s="115" t="s">
        <v>1329</v>
      </c>
      <c r="E14" s="116" t="s">
        <v>1332</v>
      </c>
      <c r="F14" s="65"/>
    </row>
    <row r="15" spans="1:6" ht="45.75" customHeight="1" x14ac:dyDescent="0.35">
      <c r="A15" s="54">
        <v>2</v>
      </c>
      <c r="B15" s="289" t="s">
        <v>1275</v>
      </c>
      <c r="C15" s="290"/>
      <c r="D15" s="117" t="s">
        <v>1276</v>
      </c>
      <c r="E15" s="118" t="s">
        <v>1277</v>
      </c>
      <c r="F15" s="65"/>
    </row>
    <row r="16" spans="1:6" ht="72.75" customHeight="1" x14ac:dyDescent="0.35">
      <c r="A16" s="54">
        <v>3</v>
      </c>
      <c r="B16" s="289" t="s">
        <v>1278</v>
      </c>
      <c r="C16" s="290"/>
      <c r="D16" s="117" t="s">
        <v>1276</v>
      </c>
      <c r="E16" s="118" t="s">
        <v>1279</v>
      </c>
      <c r="F16" s="65"/>
    </row>
    <row r="17" spans="1:6" ht="135" customHeight="1" x14ac:dyDescent="0.35">
      <c r="A17" s="54">
        <v>4</v>
      </c>
      <c r="B17" s="289" t="s">
        <v>1280</v>
      </c>
      <c r="C17" s="290"/>
      <c r="D17" s="117" t="s">
        <v>1276</v>
      </c>
      <c r="E17" s="118" t="s">
        <v>1281</v>
      </c>
      <c r="F17" s="65"/>
    </row>
    <row r="18" spans="1:6" ht="87" customHeight="1" x14ac:dyDescent="0.35">
      <c r="A18" s="54">
        <v>5</v>
      </c>
      <c r="B18" s="264" t="s">
        <v>1282</v>
      </c>
      <c r="C18" s="264"/>
      <c r="D18" s="117" t="s">
        <v>1276</v>
      </c>
      <c r="E18" s="118" t="s">
        <v>1283</v>
      </c>
      <c r="F18" s="65"/>
    </row>
    <row r="19" spans="1:6" ht="159" customHeight="1" x14ac:dyDescent="0.35">
      <c r="A19" s="54">
        <v>6</v>
      </c>
      <c r="B19" s="264" t="s">
        <v>1284</v>
      </c>
      <c r="C19" s="264"/>
      <c r="D19" s="117" t="s">
        <v>1276</v>
      </c>
      <c r="E19" s="118" t="s">
        <v>1285</v>
      </c>
      <c r="F19" s="65"/>
    </row>
    <row r="20" spans="1:6" ht="270" customHeight="1" x14ac:dyDescent="0.35">
      <c r="A20" s="54">
        <v>7</v>
      </c>
      <c r="B20" s="264" t="s">
        <v>1286</v>
      </c>
      <c r="C20" s="264"/>
      <c r="D20" s="117" t="s">
        <v>1276</v>
      </c>
      <c r="E20" s="118" t="s">
        <v>1287</v>
      </c>
      <c r="F20" s="65"/>
    </row>
    <row r="21" spans="1:6" ht="101.25" customHeight="1" x14ac:dyDescent="0.35">
      <c r="A21" s="54">
        <v>8</v>
      </c>
      <c r="B21" s="264" t="s">
        <v>1288</v>
      </c>
      <c r="C21" s="264"/>
      <c r="D21" s="117" t="s">
        <v>1276</v>
      </c>
      <c r="E21" s="118" t="s">
        <v>1289</v>
      </c>
      <c r="F21" s="65"/>
    </row>
    <row r="22" spans="1:6" ht="66.75" customHeight="1" x14ac:dyDescent="0.35">
      <c r="A22" s="54">
        <v>9</v>
      </c>
      <c r="B22" s="264" t="s">
        <v>1290</v>
      </c>
      <c r="C22" s="264"/>
      <c r="D22" s="117" t="s">
        <v>1276</v>
      </c>
      <c r="E22" s="118" t="s">
        <v>1291</v>
      </c>
      <c r="F22" s="65"/>
    </row>
    <row r="23" spans="1:6" ht="111" customHeight="1" x14ac:dyDescent="0.35">
      <c r="A23" s="54">
        <v>10</v>
      </c>
      <c r="B23" s="264" t="s">
        <v>1292</v>
      </c>
      <c r="C23" s="264"/>
      <c r="D23" s="117" t="s">
        <v>1276</v>
      </c>
      <c r="E23" s="117" t="s">
        <v>1293</v>
      </c>
      <c r="F23" s="65"/>
    </row>
    <row r="24" spans="1:6" ht="146.25" customHeight="1" x14ac:dyDescent="0.35">
      <c r="A24" s="54">
        <v>11</v>
      </c>
      <c r="B24" s="264" t="s">
        <v>1294</v>
      </c>
      <c r="C24" s="264"/>
      <c r="D24" s="117" t="s">
        <v>1276</v>
      </c>
      <c r="E24" s="117" t="s">
        <v>1295</v>
      </c>
      <c r="F24" s="65"/>
    </row>
    <row r="25" spans="1:6" ht="86.25" customHeight="1" x14ac:dyDescent="0.35">
      <c r="A25" s="54">
        <v>12</v>
      </c>
      <c r="B25" s="264" t="s">
        <v>1296</v>
      </c>
      <c r="C25" s="264"/>
      <c r="D25" s="117" t="s">
        <v>1276</v>
      </c>
      <c r="E25" s="117" t="s">
        <v>1297</v>
      </c>
      <c r="F25" s="65"/>
    </row>
    <row r="26" spans="1:6" ht="103.5" customHeight="1" x14ac:dyDescent="0.35">
      <c r="A26" s="54">
        <v>13</v>
      </c>
      <c r="B26" s="263" t="s">
        <v>1298</v>
      </c>
      <c r="C26" s="263"/>
      <c r="D26" s="117" t="s">
        <v>1276</v>
      </c>
      <c r="E26" s="119" t="s">
        <v>1352</v>
      </c>
      <c r="F26" s="65"/>
    </row>
    <row r="27" spans="1:6" ht="125.25" customHeight="1" x14ac:dyDescent="0.35">
      <c r="A27" s="54">
        <v>14</v>
      </c>
      <c r="B27" s="263" t="s">
        <v>1299</v>
      </c>
      <c r="C27" s="263"/>
      <c r="D27" s="117" t="s">
        <v>1276</v>
      </c>
      <c r="E27" s="119" t="s">
        <v>1300</v>
      </c>
      <c r="F27" s="65"/>
    </row>
    <row r="28" spans="1:6" ht="63.75" customHeight="1" x14ac:dyDescent="0.35">
      <c r="A28" s="54">
        <v>15</v>
      </c>
      <c r="B28" s="263" t="s">
        <v>1301</v>
      </c>
      <c r="C28" s="263"/>
      <c r="D28" s="117" t="s">
        <v>1276</v>
      </c>
      <c r="E28" s="119" t="s">
        <v>1302</v>
      </c>
      <c r="F28" s="65"/>
    </row>
    <row r="29" spans="1:6" ht="63" customHeight="1" x14ac:dyDescent="0.35">
      <c r="A29" s="54">
        <v>16</v>
      </c>
      <c r="B29" s="263" t="s">
        <v>1303</v>
      </c>
      <c r="C29" s="263"/>
      <c r="D29" s="117" t="s">
        <v>1276</v>
      </c>
      <c r="E29" s="119" t="s">
        <v>1304</v>
      </c>
      <c r="F29" s="65"/>
    </row>
    <row r="30" spans="1:6" ht="78.75" customHeight="1" x14ac:dyDescent="0.35">
      <c r="A30" s="54">
        <v>17</v>
      </c>
      <c r="B30" s="263" t="s">
        <v>1305</v>
      </c>
      <c r="C30" s="263"/>
      <c r="D30" s="117" t="s">
        <v>1276</v>
      </c>
      <c r="E30" s="119" t="s">
        <v>1306</v>
      </c>
      <c r="F30" s="65"/>
    </row>
    <row r="31" spans="1:6" ht="93" customHeight="1" x14ac:dyDescent="0.35">
      <c r="A31" s="54">
        <v>18</v>
      </c>
      <c r="B31" s="264" t="s">
        <v>1307</v>
      </c>
      <c r="C31" s="264"/>
      <c r="D31" s="117" t="s">
        <v>1276</v>
      </c>
      <c r="E31" s="118" t="s">
        <v>1308</v>
      </c>
      <c r="F31" s="65"/>
    </row>
    <row r="32" spans="1:6" ht="226.5" customHeight="1" x14ac:dyDescent="0.35">
      <c r="A32" s="54">
        <v>19</v>
      </c>
      <c r="B32" s="264" t="s">
        <v>1309</v>
      </c>
      <c r="C32" s="264"/>
      <c r="D32" s="118" t="s">
        <v>1310</v>
      </c>
      <c r="E32" s="117" t="s">
        <v>1311</v>
      </c>
      <c r="F32" s="65"/>
    </row>
    <row r="33" spans="1:6" ht="143.25" customHeight="1" x14ac:dyDescent="0.35">
      <c r="A33" s="54">
        <v>20</v>
      </c>
      <c r="B33" s="263" t="s">
        <v>1312</v>
      </c>
      <c r="C33" s="263"/>
      <c r="D33" s="118" t="s">
        <v>1310</v>
      </c>
      <c r="E33" s="117" t="s">
        <v>1313</v>
      </c>
      <c r="F33" s="65"/>
    </row>
    <row r="34" spans="1:6" ht="162" customHeight="1" x14ac:dyDescent="0.35">
      <c r="A34" s="54">
        <v>21</v>
      </c>
      <c r="B34" s="263" t="s">
        <v>1314</v>
      </c>
      <c r="C34" s="263"/>
      <c r="D34" s="118" t="s">
        <v>1310</v>
      </c>
      <c r="E34" s="117" t="s">
        <v>1315</v>
      </c>
      <c r="F34" s="65"/>
    </row>
    <row r="35" spans="1:6" ht="187.5" customHeight="1" x14ac:dyDescent="0.35">
      <c r="A35" s="54">
        <v>22</v>
      </c>
      <c r="B35" s="263" t="s">
        <v>1316</v>
      </c>
      <c r="C35" s="263"/>
      <c r="D35" s="118" t="s">
        <v>1310</v>
      </c>
      <c r="E35" s="117" t="s">
        <v>1317</v>
      </c>
      <c r="F35" s="65"/>
    </row>
    <row r="36" spans="1:6" ht="140.25" customHeight="1" x14ac:dyDescent="0.35">
      <c r="A36" s="54">
        <v>23</v>
      </c>
      <c r="B36" s="263" t="s">
        <v>1318</v>
      </c>
      <c r="C36" s="263"/>
      <c r="D36" s="118" t="s">
        <v>1310</v>
      </c>
      <c r="E36" s="117" t="s">
        <v>1319</v>
      </c>
      <c r="F36" s="65"/>
    </row>
    <row r="37" spans="1:6" ht="177" customHeight="1" x14ac:dyDescent="0.35">
      <c r="A37" s="54">
        <v>24</v>
      </c>
      <c r="B37" s="263" t="s">
        <v>1320</v>
      </c>
      <c r="C37" s="263"/>
      <c r="D37" s="118" t="s">
        <v>1310</v>
      </c>
      <c r="E37" s="117" t="s">
        <v>1321</v>
      </c>
      <c r="F37" s="65"/>
    </row>
    <row r="38" spans="1:6" ht="108" customHeight="1" x14ac:dyDescent="0.35">
      <c r="A38" s="54">
        <v>25</v>
      </c>
      <c r="B38" s="263" t="s">
        <v>1322</v>
      </c>
      <c r="C38" s="263"/>
      <c r="D38" s="118" t="s">
        <v>1310</v>
      </c>
      <c r="E38" s="117" t="s">
        <v>1323</v>
      </c>
      <c r="F38" s="65"/>
    </row>
    <row r="39" spans="1:6" ht="126" customHeight="1" x14ac:dyDescent="0.2">
      <c r="A39" s="54">
        <v>26</v>
      </c>
      <c r="B39" s="263" t="s">
        <v>1324</v>
      </c>
      <c r="C39" s="263"/>
      <c r="D39" s="118" t="s">
        <v>1310</v>
      </c>
      <c r="E39" s="117" t="s">
        <v>1325</v>
      </c>
    </row>
    <row r="40" spans="1:6" ht="79.5" customHeight="1" x14ac:dyDescent="0.2">
      <c r="A40" s="54">
        <v>27</v>
      </c>
      <c r="B40" s="263" t="s">
        <v>1326</v>
      </c>
      <c r="C40" s="263"/>
      <c r="D40" s="118" t="s">
        <v>1327</v>
      </c>
      <c r="E40" s="120" t="s">
        <v>1328</v>
      </c>
    </row>
    <row r="41" spans="1:6" ht="30" customHeight="1" thickBot="1" x14ac:dyDescent="0.25"/>
    <row r="42" spans="1:6" ht="30" customHeight="1" thickBot="1" x14ac:dyDescent="0.25">
      <c r="A42" s="103">
        <v>4</v>
      </c>
      <c r="B42" s="285" t="s">
        <v>1333</v>
      </c>
      <c r="C42" s="286"/>
      <c r="D42" s="286"/>
      <c r="E42" s="287"/>
    </row>
    <row r="43" spans="1:6" ht="30" customHeight="1" x14ac:dyDescent="0.2">
      <c r="A43" s="51" t="s">
        <v>160</v>
      </c>
      <c r="B43" s="265" t="s">
        <v>213</v>
      </c>
      <c r="C43" s="265"/>
      <c r="D43" s="81" t="s">
        <v>189</v>
      </c>
      <c r="E43" s="53" t="s">
        <v>162</v>
      </c>
    </row>
    <row r="44" spans="1:6" ht="74.25" customHeight="1" x14ac:dyDescent="0.2">
      <c r="A44" s="102">
        <v>1</v>
      </c>
      <c r="B44" s="280" t="s">
        <v>1334</v>
      </c>
      <c r="C44" s="280"/>
      <c r="D44" s="121" t="s">
        <v>1247</v>
      </c>
      <c r="E44" s="122" t="s">
        <v>1347</v>
      </c>
    </row>
    <row r="45" spans="1:6" ht="54" customHeight="1" x14ac:dyDescent="0.2">
      <c r="A45" s="102">
        <v>2</v>
      </c>
      <c r="B45" s="280" t="s">
        <v>1335</v>
      </c>
      <c r="C45" s="280"/>
      <c r="D45" s="121" t="s">
        <v>1247</v>
      </c>
      <c r="E45" s="122" t="s">
        <v>1348</v>
      </c>
    </row>
    <row r="46" spans="1:6" ht="117" customHeight="1" x14ac:dyDescent="0.2">
      <c r="A46" s="102">
        <v>3</v>
      </c>
      <c r="B46" s="280" t="s">
        <v>1336</v>
      </c>
      <c r="C46" s="280"/>
      <c r="D46" s="121" t="s">
        <v>1337</v>
      </c>
      <c r="E46" s="122" t="s">
        <v>1349</v>
      </c>
    </row>
    <row r="47" spans="1:6" ht="141.75" customHeight="1" x14ac:dyDescent="0.2">
      <c r="A47" s="102">
        <v>4</v>
      </c>
      <c r="B47" s="280" t="s">
        <v>1338</v>
      </c>
      <c r="C47" s="280"/>
      <c r="D47" s="121" t="s">
        <v>1337</v>
      </c>
      <c r="E47" s="122" t="s">
        <v>1350</v>
      </c>
    </row>
    <row r="48" spans="1:6" ht="118.5" customHeight="1" x14ac:dyDescent="0.2">
      <c r="A48" s="102">
        <v>5</v>
      </c>
      <c r="B48" s="280" t="s">
        <v>1339</v>
      </c>
      <c r="C48" s="280"/>
      <c r="D48" s="121" t="s">
        <v>1337</v>
      </c>
      <c r="E48" s="122" t="s">
        <v>1351</v>
      </c>
    </row>
    <row r="49" spans="1:6" ht="93" customHeight="1" x14ac:dyDescent="0.2">
      <c r="A49" s="102">
        <v>6</v>
      </c>
      <c r="B49" s="280" t="s">
        <v>1340</v>
      </c>
      <c r="C49" s="280"/>
      <c r="D49" s="121" t="s">
        <v>1337</v>
      </c>
      <c r="E49" s="122" t="s">
        <v>1341</v>
      </c>
    </row>
    <row r="50" spans="1:6" ht="129" customHeight="1" x14ac:dyDescent="0.2">
      <c r="A50" s="102">
        <v>7</v>
      </c>
      <c r="B50" s="280" t="s">
        <v>1342</v>
      </c>
      <c r="C50" s="280"/>
      <c r="D50" s="121" t="s">
        <v>1337</v>
      </c>
      <c r="E50" s="122" t="s">
        <v>1343</v>
      </c>
    </row>
    <row r="51" spans="1:6" ht="63" customHeight="1" x14ac:dyDescent="0.2">
      <c r="A51" s="102">
        <v>8</v>
      </c>
      <c r="B51" s="281" t="s">
        <v>1344</v>
      </c>
      <c r="C51" s="282"/>
      <c r="D51" s="283"/>
      <c r="E51" s="284"/>
    </row>
    <row r="52" spans="1:6" ht="30" customHeight="1" x14ac:dyDescent="0.2"/>
    <row r="53" spans="1:6" ht="30" customHeight="1" x14ac:dyDescent="0.2"/>
    <row r="54" spans="1:6" ht="30" customHeight="1" x14ac:dyDescent="0.2"/>
    <row r="55" spans="1:6" ht="30" customHeight="1" x14ac:dyDescent="0.2"/>
    <row r="56" spans="1:6" ht="30" customHeight="1" x14ac:dyDescent="0.2"/>
    <row r="57" spans="1:6" ht="30" customHeight="1" x14ac:dyDescent="0.2"/>
    <row r="58" spans="1:6" ht="30" customHeight="1" x14ac:dyDescent="0.2"/>
    <row r="59" spans="1:6" ht="30" customHeight="1" x14ac:dyDescent="0.2"/>
    <row r="60" spans="1:6" ht="30" customHeight="1" x14ac:dyDescent="0.2"/>
    <row r="61" spans="1:6" s="2" customFormat="1" ht="30" customHeight="1" x14ac:dyDescent="0.2">
      <c r="B61" s="1"/>
      <c r="C61" s="1"/>
      <c r="D61" s="1"/>
      <c r="E61" s="1"/>
      <c r="F61" s="1"/>
    </row>
    <row r="62" spans="1:6" s="2" customFormat="1" ht="30" customHeight="1" x14ac:dyDescent="0.2">
      <c r="B62" s="1"/>
      <c r="C62" s="1"/>
      <c r="D62" s="1"/>
      <c r="E62" s="1"/>
      <c r="F62" s="1"/>
    </row>
    <row r="63" spans="1:6" s="2" customFormat="1" ht="30" customHeight="1" x14ac:dyDescent="0.2">
      <c r="B63" s="1"/>
      <c r="C63" s="1"/>
      <c r="D63" s="1"/>
      <c r="E63" s="1"/>
      <c r="F63" s="1"/>
    </row>
    <row r="64" spans="1:6" s="2" customFormat="1" ht="30" customHeight="1" x14ac:dyDescent="0.2">
      <c r="B64" s="1"/>
      <c r="C64" s="1"/>
      <c r="D64" s="1"/>
      <c r="E64" s="1"/>
      <c r="F64" s="1"/>
    </row>
    <row r="65" spans="2:6" s="2" customFormat="1" ht="30" customHeight="1" x14ac:dyDescent="0.2">
      <c r="B65" s="1"/>
      <c r="C65" s="1"/>
      <c r="D65" s="1"/>
      <c r="E65" s="1"/>
      <c r="F65" s="1"/>
    </row>
    <row r="66" spans="2:6" s="2" customFormat="1" ht="30" customHeight="1" x14ac:dyDescent="0.2">
      <c r="B66" s="1"/>
      <c r="C66" s="1"/>
      <c r="D66" s="1"/>
      <c r="E66" s="1"/>
      <c r="F66" s="1"/>
    </row>
  </sheetData>
  <mergeCells count="46">
    <mergeCell ref="B5:E5"/>
    <mergeCell ref="A1:E1"/>
    <mergeCell ref="A2:A3"/>
    <mergeCell ref="C2:E2"/>
    <mergeCell ref="C3:E3"/>
    <mergeCell ref="A4:E4"/>
    <mergeCell ref="A11:E11"/>
    <mergeCell ref="B12:E12"/>
    <mergeCell ref="B13:C13"/>
    <mergeCell ref="B14:C14"/>
    <mergeCell ref="B39:C39"/>
    <mergeCell ref="B24:C24"/>
    <mergeCell ref="B25:C25"/>
    <mergeCell ref="B26:C26"/>
    <mergeCell ref="B27:C27"/>
    <mergeCell ref="B33:C33"/>
    <mergeCell ref="B15:C15"/>
    <mergeCell ref="B16:C16"/>
    <mergeCell ref="B17:C17"/>
    <mergeCell ref="B18:C18"/>
    <mergeCell ref="B19:C19"/>
    <mergeCell ref="B20:C20"/>
    <mergeCell ref="B21:C21"/>
    <mergeCell ref="B22:C22"/>
    <mergeCell ref="B23:C23"/>
    <mergeCell ref="B28:C28"/>
    <mergeCell ref="B29:C29"/>
    <mergeCell ref="B30:C30"/>
    <mergeCell ref="B31:C31"/>
    <mergeCell ref="B32:C32"/>
    <mergeCell ref="B48:C48"/>
    <mergeCell ref="B49:C49"/>
    <mergeCell ref="B50:C50"/>
    <mergeCell ref="B51:E51"/>
    <mergeCell ref="B34:C34"/>
    <mergeCell ref="B35:C35"/>
    <mergeCell ref="B36:C36"/>
    <mergeCell ref="B37:C37"/>
    <mergeCell ref="B38:C38"/>
    <mergeCell ref="B42:E42"/>
    <mergeCell ref="B40:C40"/>
    <mergeCell ref="B43:C43"/>
    <mergeCell ref="B44:C44"/>
    <mergeCell ref="B45:C45"/>
    <mergeCell ref="B46:C46"/>
    <mergeCell ref="B47:C47"/>
  </mergeCells>
  <pageMargins left="0.7" right="0.7" top="0.75" bottom="0.75" header="0.3" footer="0.3"/>
  <pageSetup paperSize="9" scale="90" fitToHeight="0" orientation="landscape" r:id="rId1"/>
  <rowBreaks count="1" manualBreakCount="1">
    <brk id="1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8"/>
  <sheetViews>
    <sheetView tabSelected="1" view="pageBreakPreview" zoomScaleNormal="100" zoomScaleSheetLayoutView="100" workbookViewId="0">
      <selection activeCell="F6" sqref="F6"/>
    </sheetView>
  </sheetViews>
  <sheetFormatPr defaultRowHeight="15" x14ac:dyDescent="0.25"/>
  <cols>
    <col min="1" max="1" width="13.85546875" customWidth="1"/>
    <col min="2" max="2" width="12.28515625" bestFit="1" customWidth="1"/>
    <col min="5" max="5" width="12" bestFit="1" customWidth="1"/>
    <col min="6" max="6" width="14.140625" customWidth="1"/>
    <col min="9" max="9" width="16" customWidth="1"/>
    <col min="28" max="30" width="0" hidden="1" customWidth="1"/>
  </cols>
  <sheetData>
    <row r="1" spans="1:28" ht="31.5" customHeight="1" x14ac:dyDescent="0.25">
      <c r="A1" s="291" t="s">
        <v>196</v>
      </c>
      <c r="B1" s="292"/>
      <c r="C1" s="292"/>
      <c r="D1" s="292"/>
      <c r="E1" s="292"/>
      <c r="F1" s="292"/>
      <c r="G1" s="292"/>
      <c r="H1" s="293"/>
      <c r="I1" s="294"/>
    </row>
    <row r="2" spans="1:28" ht="36" customHeight="1" x14ac:dyDescent="0.25">
      <c r="A2" s="295" t="s">
        <v>20</v>
      </c>
      <c r="B2" s="297" t="s">
        <v>7</v>
      </c>
      <c r="C2" s="299" t="s">
        <v>23</v>
      </c>
      <c r="D2" s="300"/>
      <c r="E2" s="303" t="s">
        <v>5</v>
      </c>
      <c r="F2" s="303"/>
      <c r="G2" s="303" t="s">
        <v>979</v>
      </c>
      <c r="H2" s="303"/>
      <c r="I2" s="306" t="s">
        <v>195</v>
      </c>
    </row>
    <row r="3" spans="1:28" ht="66" customHeight="1" x14ac:dyDescent="0.25">
      <c r="A3" s="296"/>
      <c r="B3" s="298"/>
      <c r="C3" s="301"/>
      <c r="D3" s="302"/>
      <c r="E3" s="61" t="s">
        <v>24</v>
      </c>
      <c r="F3" s="61" t="s">
        <v>25</v>
      </c>
      <c r="G3" s="303"/>
      <c r="H3" s="303"/>
      <c r="I3" s="306"/>
    </row>
    <row r="4" spans="1:28" ht="171.75" customHeight="1" x14ac:dyDescent="0.25">
      <c r="A4" s="104" t="s">
        <v>146</v>
      </c>
      <c r="B4" s="105" t="s">
        <v>69</v>
      </c>
      <c r="C4" s="310" t="s">
        <v>1345</v>
      </c>
      <c r="D4" s="310"/>
      <c r="E4" s="106">
        <v>8951520</v>
      </c>
      <c r="F4" s="106">
        <v>15796680</v>
      </c>
      <c r="G4" s="307" t="s">
        <v>1346</v>
      </c>
      <c r="H4" s="307"/>
      <c r="I4" s="107" t="s">
        <v>1214</v>
      </c>
      <c r="AB4" t="s">
        <v>217</v>
      </c>
    </row>
    <row r="5" spans="1:28" x14ac:dyDescent="0.25">
      <c r="A5" s="55"/>
      <c r="B5" s="29"/>
      <c r="C5" s="309"/>
      <c r="D5" s="309"/>
      <c r="E5" s="8"/>
      <c r="F5" s="8"/>
      <c r="G5" s="308"/>
      <c r="H5" s="308"/>
      <c r="I5" s="57"/>
      <c r="AB5" t="s">
        <v>217</v>
      </c>
    </row>
    <row r="6" spans="1:28" x14ac:dyDescent="0.25">
      <c r="A6" s="55"/>
      <c r="B6" s="29"/>
      <c r="C6" s="309"/>
      <c r="D6" s="309"/>
      <c r="E6" s="5"/>
      <c r="F6" s="5"/>
      <c r="G6" s="308"/>
      <c r="H6" s="308"/>
      <c r="I6" s="57"/>
      <c r="AB6" t="s">
        <v>217</v>
      </c>
    </row>
    <row r="7" spans="1:28" x14ac:dyDescent="0.25">
      <c r="A7" s="55"/>
      <c r="B7" s="29"/>
      <c r="C7" s="309"/>
      <c r="D7" s="309"/>
      <c r="E7" s="5"/>
      <c r="F7" s="5"/>
      <c r="G7" s="308"/>
      <c r="H7" s="308"/>
      <c r="I7" s="57"/>
      <c r="AB7" t="s">
        <v>217</v>
      </c>
    </row>
    <row r="8" spans="1:28" ht="15.75" thickBot="1" x14ac:dyDescent="0.3">
      <c r="A8" s="56"/>
      <c r="B8" s="30"/>
      <c r="C8" s="305"/>
      <c r="D8" s="305"/>
      <c r="E8" s="6"/>
      <c r="F8" s="6"/>
      <c r="G8" s="304"/>
      <c r="H8" s="304"/>
      <c r="I8" s="58"/>
      <c r="AB8" t="s">
        <v>217</v>
      </c>
    </row>
  </sheetData>
  <mergeCells count="17">
    <mergeCell ref="G8:H8"/>
    <mergeCell ref="C8:D8"/>
    <mergeCell ref="G2:H3"/>
    <mergeCell ref="I2:I3"/>
    <mergeCell ref="G4:H4"/>
    <mergeCell ref="G5:H5"/>
    <mergeCell ref="G6:H6"/>
    <mergeCell ref="C6:D6"/>
    <mergeCell ref="C7:D7"/>
    <mergeCell ref="G7:H7"/>
    <mergeCell ref="C4:D4"/>
    <mergeCell ref="C5:D5"/>
    <mergeCell ref="A1:I1"/>
    <mergeCell ref="A2:A3"/>
    <mergeCell ref="B2:B3"/>
    <mergeCell ref="C2:D3"/>
    <mergeCell ref="E2:F2"/>
  </mergeCells>
  <dataValidations count="2">
    <dataValidation type="list" allowBlank="1" showInputMessage="1" showErrorMessage="1" prompt="wybierz narzędzie PP" sqref="B4:B8">
      <formula1>skroty_PP</formula1>
    </dataValidation>
    <dataValidation type="list" allowBlank="1" showInputMessage="1" showErrorMessage="1" prompt="wybierz PI" sqref="A4:A8">
      <formula1>skroty_PI</formula1>
    </dataValidation>
  </dataValidations>
  <pageMargins left="0.7" right="0.7" top="0.75" bottom="0.75" header="0.3" footer="0.3"/>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46"/>
  <sheetViews>
    <sheetView view="pageBreakPreview" zoomScale="75" zoomScaleNormal="100" zoomScaleSheetLayoutView="75" workbookViewId="0">
      <selection activeCell="I28" sqref="I28"/>
    </sheetView>
  </sheetViews>
  <sheetFormatPr defaultRowHeight="15" x14ac:dyDescent="0.25"/>
  <cols>
    <col min="1" max="1" width="5" style="86" customWidth="1"/>
    <col min="2" max="2" width="16.140625" customWidth="1"/>
    <col min="3" max="3" width="39.7109375" customWidth="1"/>
    <col min="4" max="4" width="17.85546875" customWidth="1"/>
    <col min="5" max="5" width="9.28515625" customWidth="1"/>
    <col min="6" max="6" width="12.85546875" customWidth="1"/>
    <col min="7" max="7" width="10.42578125" customWidth="1"/>
    <col min="8" max="8" width="16.42578125" customWidth="1"/>
    <col min="9" max="9" width="13.85546875" customWidth="1"/>
    <col min="10" max="10" width="12.7109375" customWidth="1"/>
    <col min="11" max="11" width="58" customWidth="1"/>
    <col min="12" max="12" width="20.42578125" customWidth="1"/>
  </cols>
  <sheetData>
    <row r="1" spans="1:13" ht="39.75" customHeight="1" x14ac:dyDescent="0.25">
      <c r="A1" s="313" t="s">
        <v>198</v>
      </c>
      <c r="B1" s="313"/>
      <c r="C1" s="313"/>
      <c r="D1" s="313"/>
      <c r="E1" s="313"/>
      <c r="F1" s="313"/>
      <c r="G1" s="313"/>
      <c r="H1" s="313"/>
      <c r="I1" s="313"/>
      <c r="J1" s="313"/>
      <c r="K1" s="313"/>
      <c r="L1" s="313"/>
      <c r="M1" s="313"/>
    </row>
    <row r="2" spans="1:13" ht="75" customHeight="1" x14ac:dyDescent="0.25">
      <c r="A2" s="314" t="s">
        <v>160</v>
      </c>
      <c r="B2" s="314" t="s">
        <v>216</v>
      </c>
      <c r="C2" s="314" t="s">
        <v>197</v>
      </c>
      <c r="D2" s="314" t="s">
        <v>211</v>
      </c>
      <c r="E2" s="315" t="s">
        <v>200</v>
      </c>
      <c r="F2" s="316"/>
      <c r="G2" s="316"/>
      <c r="H2" s="317"/>
      <c r="I2" s="311" t="s">
        <v>206</v>
      </c>
      <c r="J2" s="311" t="s">
        <v>207</v>
      </c>
      <c r="K2" s="311" t="s">
        <v>208</v>
      </c>
      <c r="L2" s="311" t="s">
        <v>203</v>
      </c>
      <c r="M2" s="311" t="s">
        <v>204</v>
      </c>
    </row>
    <row r="3" spans="1:13" ht="30" x14ac:dyDescent="0.25">
      <c r="A3" s="314"/>
      <c r="B3" s="314"/>
      <c r="C3" s="314"/>
      <c r="D3" s="314"/>
      <c r="E3" s="59" t="s">
        <v>201</v>
      </c>
      <c r="F3" s="59" t="s">
        <v>199</v>
      </c>
      <c r="G3" s="60" t="s">
        <v>205</v>
      </c>
      <c r="H3" s="59" t="s">
        <v>202</v>
      </c>
      <c r="I3" s="312"/>
      <c r="J3" s="312"/>
      <c r="K3" s="312"/>
      <c r="L3" s="312"/>
      <c r="M3" s="312"/>
    </row>
    <row r="4" spans="1:13" ht="108.75" customHeight="1" x14ac:dyDescent="0.25">
      <c r="A4" s="85">
        <v>1</v>
      </c>
      <c r="B4" s="83" t="s">
        <v>999</v>
      </c>
      <c r="C4" s="83" t="s">
        <v>1000</v>
      </c>
      <c r="D4" s="83" t="s">
        <v>1001</v>
      </c>
      <c r="E4" s="83" t="s">
        <v>1002</v>
      </c>
      <c r="F4" s="83" t="s">
        <v>1003</v>
      </c>
      <c r="G4" s="83" t="s">
        <v>1004</v>
      </c>
      <c r="H4" s="83" t="s">
        <v>1005</v>
      </c>
      <c r="I4" s="83">
        <v>2015</v>
      </c>
      <c r="J4" s="83">
        <v>2019</v>
      </c>
      <c r="K4" s="83" t="s">
        <v>1006</v>
      </c>
      <c r="L4" s="83" t="s">
        <v>1007</v>
      </c>
      <c r="M4" s="83"/>
    </row>
    <row r="5" spans="1:13" ht="228" customHeight="1" x14ac:dyDescent="0.25">
      <c r="A5" s="85">
        <v>2</v>
      </c>
      <c r="B5" s="83" t="s">
        <v>999</v>
      </c>
      <c r="C5" s="83" t="s">
        <v>1008</v>
      </c>
      <c r="D5" s="83" t="s">
        <v>1009</v>
      </c>
      <c r="E5" s="83" t="s">
        <v>1002</v>
      </c>
      <c r="F5" s="83" t="s">
        <v>1012</v>
      </c>
      <c r="G5" s="83" t="s">
        <v>1011</v>
      </c>
      <c r="H5" s="83" t="s">
        <v>1010</v>
      </c>
      <c r="I5" s="83">
        <v>2014</v>
      </c>
      <c r="J5" s="83">
        <v>2019</v>
      </c>
      <c r="K5" s="83" t="s">
        <v>1013</v>
      </c>
      <c r="L5" s="83" t="s">
        <v>1014</v>
      </c>
      <c r="M5" s="83"/>
    </row>
    <row r="6" spans="1:13" ht="180" x14ac:dyDescent="0.25">
      <c r="A6" s="85">
        <v>3</v>
      </c>
      <c r="B6" s="83" t="s">
        <v>999</v>
      </c>
      <c r="C6" s="83" t="s">
        <v>1015</v>
      </c>
      <c r="D6" s="83" t="s">
        <v>1016</v>
      </c>
      <c r="E6" s="83" t="s">
        <v>1002</v>
      </c>
      <c r="F6" s="83" t="s">
        <v>1017</v>
      </c>
      <c r="G6" s="83" t="s">
        <v>1018</v>
      </c>
      <c r="H6" s="83" t="s">
        <v>1019</v>
      </c>
      <c r="I6" s="83">
        <v>2014</v>
      </c>
      <c r="J6" s="83">
        <v>2015</v>
      </c>
      <c r="K6" s="83" t="s">
        <v>1020</v>
      </c>
      <c r="L6" s="83" t="s">
        <v>1021</v>
      </c>
      <c r="M6" s="83"/>
    </row>
    <row r="7" spans="1:13" ht="150" x14ac:dyDescent="0.25">
      <c r="A7" s="85">
        <v>4</v>
      </c>
      <c r="B7" s="83" t="s">
        <v>999</v>
      </c>
      <c r="C7" s="83" t="s">
        <v>1022</v>
      </c>
      <c r="D7" s="83" t="s">
        <v>1023</v>
      </c>
      <c r="E7" s="83" t="s">
        <v>1002</v>
      </c>
      <c r="F7" s="83" t="s">
        <v>1003</v>
      </c>
      <c r="G7" s="83" t="s">
        <v>1004</v>
      </c>
      <c r="H7" s="83" t="s">
        <v>1005</v>
      </c>
      <c r="I7" s="83">
        <v>2015</v>
      </c>
      <c r="J7" s="83">
        <v>2015</v>
      </c>
      <c r="K7" s="83" t="s">
        <v>1024</v>
      </c>
      <c r="L7" s="83" t="s">
        <v>1025</v>
      </c>
      <c r="M7" s="83"/>
    </row>
    <row r="8" spans="1:13" ht="171" customHeight="1" x14ac:dyDescent="0.25">
      <c r="A8" s="85">
        <v>5</v>
      </c>
      <c r="B8" s="83" t="s">
        <v>999</v>
      </c>
      <c r="C8" s="83" t="s">
        <v>1026</v>
      </c>
      <c r="D8" s="83" t="s">
        <v>1027</v>
      </c>
      <c r="E8" s="83" t="s">
        <v>1002</v>
      </c>
      <c r="F8" s="83" t="s">
        <v>1003</v>
      </c>
      <c r="G8" s="83" t="s">
        <v>1028</v>
      </c>
      <c r="H8" s="83" t="s">
        <v>1029</v>
      </c>
      <c r="I8" s="83">
        <v>2015</v>
      </c>
      <c r="J8" s="83">
        <v>2015</v>
      </c>
      <c r="K8" s="83" t="s">
        <v>1030</v>
      </c>
      <c r="L8" s="83" t="s">
        <v>1031</v>
      </c>
      <c r="M8" s="83"/>
    </row>
    <row r="9" spans="1:13" ht="248.25" customHeight="1" x14ac:dyDescent="0.25">
      <c r="A9" s="85">
        <v>6</v>
      </c>
      <c r="B9" s="83" t="s">
        <v>999</v>
      </c>
      <c r="C9" s="83" t="s">
        <v>1032</v>
      </c>
      <c r="D9" s="83" t="s">
        <v>1033</v>
      </c>
      <c r="E9" s="83" t="s">
        <v>1002</v>
      </c>
      <c r="F9" s="83" t="s">
        <v>1003</v>
      </c>
      <c r="G9" s="83" t="s">
        <v>1034</v>
      </c>
      <c r="H9" s="83" t="s">
        <v>1035</v>
      </c>
      <c r="I9" s="83">
        <v>2015</v>
      </c>
      <c r="J9" s="83">
        <v>2015</v>
      </c>
      <c r="K9" s="83" t="s">
        <v>1036</v>
      </c>
      <c r="L9" s="83" t="s">
        <v>1037</v>
      </c>
      <c r="M9" s="83"/>
    </row>
    <row r="10" spans="1:13" ht="274.5" customHeight="1" x14ac:dyDescent="0.25">
      <c r="A10" s="85">
        <v>7</v>
      </c>
      <c r="B10" s="83" t="s">
        <v>999</v>
      </c>
      <c r="C10" s="83" t="s">
        <v>1038</v>
      </c>
      <c r="D10" s="83" t="s">
        <v>1023</v>
      </c>
      <c r="E10" s="83" t="s">
        <v>1002</v>
      </c>
      <c r="F10" s="83" t="s">
        <v>1003</v>
      </c>
      <c r="G10" s="83" t="s">
        <v>1004</v>
      </c>
      <c r="H10" s="83" t="s">
        <v>1005</v>
      </c>
      <c r="I10" s="83">
        <v>2015</v>
      </c>
      <c r="J10" s="83">
        <v>2015</v>
      </c>
      <c r="K10" s="83" t="s">
        <v>1039</v>
      </c>
      <c r="L10" s="83" t="s">
        <v>1040</v>
      </c>
      <c r="M10" s="83"/>
    </row>
    <row r="11" spans="1:13" ht="96" customHeight="1" x14ac:dyDescent="0.25">
      <c r="A11" s="85">
        <v>8</v>
      </c>
      <c r="B11" s="83" t="s">
        <v>999</v>
      </c>
      <c r="C11" s="83" t="s">
        <v>1041</v>
      </c>
      <c r="D11" s="83" t="s">
        <v>1023</v>
      </c>
      <c r="E11" s="83" t="s">
        <v>1002</v>
      </c>
      <c r="F11" s="83" t="s">
        <v>1003</v>
      </c>
      <c r="G11" s="83" t="s">
        <v>1004</v>
      </c>
      <c r="H11" s="83" t="s">
        <v>1005</v>
      </c>
      <c r="I11" s="83">
        <v>2015</v>
      </c>
      <c r="J11" s="83">
        <v>2015</v>
      </c>
      <c r="K11" s="83" t="s">
        <v>1042</v>
      </c>
      <c r="L11" s="83" t="s">
        <v>1043</v>
      </c>
      <c r="M11" s="83"/>
    </row>
    <row r="12" spans="1:13" ht="213.75" customHeight="1" x14ac:dyDescent="0.25">
      <c r="A12" s="85">
        <v>9</v>
      </c>
      <c r="B12" s="83" t="s">
        <v>999</v>
      </c>
      <c r="C12" s="83" t="s">
        <v>1044</v>
      </c>
      <c r="D12" s="83" t="s">
        <v>1033</v>
      </c>
      <c r="E12" s="83" t="s">
        <v>1002</v>
      </c>
      <c r="F12" s="83" t="s">
        <v>1003</v>
      </c>
      <c r="G12" s="83" t="s">
        <v>1034</v>
      </c>
      <c r="H12" s="83" t="s">
        <v>1035</v>
      </c>
      <c r="I12" s="83">
        <v>2015</v>
      </c>
      <c r="J12" s="83">
        <v>2015</v>
      </c>
      <c r="K12" s="83" t="s">
        <v>1045</v>
      </c>
      <c r="L12" s="83" t="s">
        <v>1046</v>
      </c>
      <c r="M12" s="83"/>
    </row>
    <row r="13" spans="1:13" ht="228" customHeight="1" x14ac:dyDescent="0.25">
      <c r="A13" s="85">
        <v>10</v>
      </c>
      <c r="B13" s="83" t="s">
        <v>999</v>
      </c>
      <c r="C13" s="83" t="s">
        <v>1047</v>
      </c>
      <c r="D13" s="83" t="s">
        <v>1027</v>
      </c>
      <c r="E13" s="83" t="s">
        <v>1002</v>
      </c>
      <c r="F13" s="83" t="s">
        <v>1003</v>
      </c>
      <c r="G13" s="83" t="s">
        <v>1028</v>
      </c>
      <c r="H13" s="83" t="s">
        <v>1048</v>
      </c>
      <c r="I13" s="83">
        <v>2014</v>
      </c>
      <c r="J13" s="83">
        <v>2015</v>
      </c>
      <c r="K13" s="83" t="s">
        <v>1049</v>
      </c>
      <c r="L13" s="83" t="s">
        <v>1050</v>
      </c>
      <c r="M13" s="83"/>
    </row>
    <row r="14" spans="1:13" ht="81" customHeight="1" x14ac:dyDescent="0.25">
      <c r="A14" s="85">
        <v>11</v>
      </c>
      <c r="B14" s="83" t="s">
        <v>999</v>
      </c>
      <c r="C14" s="83" t="s">
        <v>1051</v>
      </c>
      <c r="D14" s="83" t="s">
        <v>1027</v>
      </c>
      <c r="E14" s="83" t="s">
        <v>1002</v>
      </c>
      <c r="F14" s="83" t="s">
        <v>1003</v>
      </c>
      <c r="G14" s="83" t="s">
        <v>1028</v>
      </c>
      <c r="H14" s="83" t="s">
        <v>1048</v>
      </c>
      <c r="I14" s="83">
        <v>2012</v>
      </c>
      <c r="J14" s="83">
        <v>2015</v>
      </c>
      <c r="K14" s="83" t="s">
        <v>1052</v>
      </c>
      <c r="L14" s="83" t="s">
        <v>1053</v>
      </c>
      <c r="M14" s="83"/>
    </row>
    <row r="15" spans="1:13" ht="135" x14ac:dyDescent="0.25">
      <c r="A15" s="85">
        <v>12</v>
      </c>
      <c r="B15" s="83" t="s">
        <v>1054</v>
      </c>
      <c r="C15" s="83" t="s">
        <v>1056</v>
      </c>
      <c r="D15" s="83" t="s">
        <v>1027</v>
      </c>
      <c r="E15" s="83" t="s">
        <v>1002</v>
      </c>
      <c r="F15" s="83" t="s">
        <v>1003</v>
      </c>
      <c r="G15" s="83" t="s">
        <v>1028</v>
      </c>
      <c r="H15" s="83" t="s">
        <v>1048</v>
      </c>
      <c r="I15" s="83">
        <v>2010</v>
      </c>
      <c r="J15" s="83">
        <v>2011</v>
      </c>
      <c r="K15" s="83" t="s">
        <v>1055</v>
      </c>
      <c r="L15" s="83" t="s">
        <v>1057</v>
      </c>
      <c r="M15" s="83"/>
    </row>
    <row r="16" spans="1:13" ht="248.25" customHeight="1" x14ac:dyDescent="0.25">
      <c r="A16" s="85">
        <v>13</v>
      </c>
      <c r="B16" s="83" t="s">
        <v>1058</v>
      </c>
      <c r="C16" s="83" t="s">
        <v>1059</v>
      </c>
      <c r="D16" s="83" t="s">
        <v>1060</v>
      </c>
      <c r="E16" s="83" t="s">
        <v>1002</v>
      </c>
      <c r="F16" s="83" t="s">
        <v>1003</v>
      </c>
      <c r="G16" s="83" t="s">
        <v>1075</v>
      </c>
      <c r="H16" s="83" t="s">
        <v>1061</v>
      </c>
      <c r="I16" s="83">
        <v>2011</v>
      </c>
      <c r="J16" s="83">
        <v>2011</v>
      </c>
      <c r="K16" s="83" t="s">
        <v>1062</v>
      </c>
      <c r="L16" s="83" t="s">
        <v>1063</v>
      </c>
      <c r="M16" s="83"/>
    </row>
    <row r="17" spans="1:13" ht="225" x14ac:dyDescent="0.25">
      <c r="A17" s="85">
        <v>14</v>
      </c>
      <c r="B17" s="83" t="s">
        <v>1064</v>
      </c>
      <c r="C17" s="83" t="s">
        <v>1065</v>
      </c>
      <c r="D17" s="83" t="s">
        <v>1060</v>
      </c>
      <c r="E17" s="83" t="s">
        <v>1002</v>
      </c>
      <c r="F17" s="83" t="s">
        <v>1003</v>
      </c>
      <c r="G17" s="83" t="s">
        <v>1028</v>
      </c>
      <c r="H17" s="83" t="s">
        <v>1048</v>
      </c>
      <c r="I17" s="83">
        <v>2015</v>
      </c>
      <c r="J17" s="83">
        <v>2015</v>
      </c>
      <c r="K17" s="83" t="s">
        <v>1066</v>
      </c>
      <c r="L17" s="83" t="s">
        <v>1067</v>
      </c>
      <c r="M17" s="83"/>
    </row>
    <row r="18" spans="1:13" ht="288" customHeight="1" x14ac:dyDescent="0.25">
      <c r="A18" s="85">
        <v>15</v>
      </c>
      <c r="B18" s="83" t="s">
        <v>1068</v>
      </c>
      <c r="C18" s="83" t="s">
        <v>1069</v>
      </c>
      <c r="D18" s="83" t="s">
        <v>1060</v>
      </c>
      <c r="E18" s="83" t="s">
        <v>1002</v>
      </c>
      <c r="F18" s="83" t="s">
        <v>1003</v>
      </c>
      <c r="G18" s="83" t="s">
        <v>1028</v>
      </c>
      <c r="H18" s="83" t="s">
        <v>1048</v>
      </c>
      <c r="I18" s="83">
        <v>2015</v>
      </c>
      <c r="J18" s="83">
        <v>2015</v>
      </c>
      <c r="K18" s="83" t="s">
        <v>1070</v>
      </c>
      <c r="L18" s="83" t="s">
        <v>1071</v>
      </c>
      <c r="M18" s="83"/>
    </row>
    <row r="19" spans="1:13" ht="169.5" customHeight="1" x14ac:dyDescent="0.25">
      <c r="A19" s="85">
        <v>16</v>
      </c>
      <c r="B19" s="83" t="s">
        <v>1072</v>
      </c>
      <c r="C19" s="83" t="s">
        <v>1073</v>
      </c>
      <c r="D19" s="83" t="s">
        <v>1060</v>
      </c>
      <c r="E19" s="83" t="s">
        <v>1002</v>
      </c>
      <c r="F19" s="83" t="s">
        <v>1003</v>
      </c>
      <c r="G19" s="83" t="s">
        <v>1076</v>
      </c>
      <c r="H19" s="83" t="s">
        <v>1074</v>
      </c>
      <c r="I19" s="83">
        <v>2015</v>
      </c>
      <c r="J19" s="83">
        <v>2015</v>
      </c>
      <c r="K19" s="83" t="s">
        <v>1077</v>
      </c>
      <c r="L19" s="83" t="s">
        <v>1078</v>
      </c>
      <c r="M19" s="83"/>
    </row>
    <row r="20" spans="1:13" ht="240" x14ac:dyDescent="0.25">
      <c r="A20" s="85">
        <v>17</v>
      </c>
      <c r="B20" s="83" t="s">
        <v>1079</v>
      </c>
      <c r="C20" s="83" t="s">
        <v>1080</v>
      </c>
      <c r="D20" s="83" t="s">
        <v>1060</v>
      </c>
      <c r="E20" s="83" t="s">
        <v>1002</v>
      </c>
      <c r="F20" s="83" t="s">
        <v>1003</v>
      </c>
      <c r="G20" s="83" t="s">
        <v>1075</v>
      </c>
      <c r="H20" s="83" t="s">
        <v>1061</v>
      </c>
      <c r="I20" s="83">
        <v>2009</v>
      </c>
      <c r="J20" s="83">
        <v>2015</v>
      </c>
      <c r="K20" s="83" t="s">
        <v>1081</v>
      </c>
      <c r="L20" s="83" t="s">
        <v>1082</v>
      </c>
      <c r="M20" s="83"/>
    </row>
    <row r="21" spans="1:13" ht="105" x14ac:dyDescent="0.25">
      <c r="A21" s="85">
        <v>18</v>
      </c>
      <c r="B21" s="83" t="s">
        <v>1083</v>
      </c>
      <c r="C21" s="83" t="s">
        <v>1084</v>
      </c>
      <c r="D21" s="83" t="s">
        <v>1088</v>
      </c>
      <c r="E21" s="83" t="s">
        <v>1002</v>
      </c>
      <c r="F21" s="83" t="s">
        <v>1085</v>
      </c>
      <c r="G21" s="83" t="s">
        <v>1086</v>
      </c>
      <c r="H21" s="83" t="s">
        <v>1087</v>
      </c>
      <c r="I21" s="83">
        <v>2010</v>
      </c>
      <c r="J21" s="83">
        <v>2010</v>
      </c>
      <c r="K21" s="83" t="s">
        <v>1089</v>
      </c>
      <c r="L21" s="83" t="s">
        <v>1090</v>
      </c>
      <c r="M21" s="83"/>
    </row>
    <row r="22" spans="1:13" ht="120" x14ac:dyDescent="0.25">
      <c r="A22" s="85">
        <v>19</v>
      </c>
      <c r="B22" s="83" t="s">
        <v>1091</v>
      </c>
      <c r="C22" s="83" t="s">
        <v>1092</v>
      </c>
      <c r="D22" s="83" t="s">
        <v>1093</v>
      </c>
      <c r="E22" s="83" t="s">
        <v>1002</v>
      </c>
      <c r="F22" s="83" t="s">
        <v>1085</v>
      </c>
      <c r="G22" s="83" t="s">
        <v>1086</v>
      </c>
      <c r="H22" s="83" t="s">
        <v>1087</v>
      </c>
      <c r="I22" s="83">
        <v>2011</v>
      </c>
      <c r="J22" s="83">
        <v>2012</v>
      </c>
      <c r="K22" s="83" t="s">
        <v>1094</v>
      </c>
      <c r="L22" s="83" t="s">
        <v>1095</v>
      </c>
      <c r="M22" s="83"/>
    </row>
    <row r="23" spans="1:13" ht="135" x14ac:dyDescent="0.25">
      <c r="A23" s="85">
        <v>20</v>
      </c>
      <c r="B23" s="83" t="s">
        <v>1096</v>
      </c>
      <c r="C23" s="83" t="s">
        <v>1097</v>
      </c>
      <c r="D23" s="83" t="s">
        <v>1098</v>
      </c>
      <c r="E23" s="83" t="s">
        <v>1002</v>
      </c>
      <c r="F23" s="83" t="s">
        <v>1003</v>
      </c>
      <c r="G23" s="83" t="s">
        <v>1100</v>
      </c>
      <c r="H23" s="83" t="s">
        <v>1099</v>
      </c>
      <c r="I23" s="83">
        <v>2009</v>
      </c>
      <c r="J23" s="83">
        <v>2011</v>
      </c>
      <c r="K23" s="83" t="s">
        <v>1101</v>
      </c>
      <c r="L23" s="83" t="s">
        <v>1102</v>
      </c>
      <c r="M23" s="83"/>
    </row>
    <row r="24" spans="1:13" ht="104.25" customHeight="1" x14ac:dyDescent="0.25">
      <c r="A24" s="85">
        <v>21</v>
      </c>
      <c r="B24" s="83" t="s">
        <v>1103</v>
      </c>
      <c r="C24" s="83" t="s">
        <v>1104</v>
      </c>
      <c r="D24" s="83" t="s">
        <v>1098</v>
      </c>
      <c r="E24" s="83" t="s">
        <v>1002</v>
      </c>
      <c r="F24" s="83" t="s">
        <v>1003</v>
      </c>
      <c r="G24" s="83" t="s">
        <v>1100</v>
      </c>
      <c r="H24" s="83" t="s">
        <v>1099</v>
      </c>
      <c r="I24" s="83">
        <v>2011</v>
      </c>
      <c r="J24" s="83">
        <v>2013</v>
      </c>
      <c r="K24" s="83" t="s">
        <v>1105</v>
      </c>
      <c r="L24" s="83" t="s">
        <v>1106</v>
      </c>
      <c r="M24" s="83"/>
    </row>
    <row r="25" spans="1:13" ht="135" x14ac:dyDescent="0.25">
      <c r="A25" s="85">
        <v>22</v>
      </c>
      <c r="B25" s="83" t="s">
        <v>1107</v>
      </c>
      <c r="C25" s="83" t="s">
        <v>1108</v>
      </c>
      <c r="D25" s="83" t="s">
        <v>1098</v>
      </c>
      <c r="E25" s="83" t="s">
        <v>1002</v>
      </c>
      <c r="F25" s="83" t="s">
        <v>1003</v>
      </c>
      <c r="G25" s="83" t="s">
        <v>1100</v>
      </c>
      <c r="H25" s="83" t="s">
        <v>1099</v>
      </c>
      <c r="I25" s="83">
        <v>2009</v>
      </c>
      <c r="J25" s="83">
        <v>2012</v>
      </c>
      <c r="K25" s="83" t="s">
        <v>1109</v>
      </c>
      <c r="L25" s="83" t="s">
        <v>1110</v>
      </c>
      <c r="M25" s="83"/>
    </row>
    <row r="26" spans="1:13" ht="94.5" customHeight="1" x14ac:dyDescent="0.25">
      <c r="A26" s="85">
        <v>23</v>
      </c>
      <c r="B26" s="83" t="s">
        <v>1111</v>
      </c>
      <c r="C26" s="83" t="s">
        <v>1112</v>
      </c>
      <c r="D26" s="83" t="s">
        <v>1098</v>
      </c>
      <c r="E26" s="83" t="s">
        <v>1002</v>
      </c>
      <c r="F26" s="83" t="s">
        <v>1003</v>
      </c>
      <c r="G26" s="83" t="s">
        <v>1100</v>
      </c>
      <c r="H26" s="83" t="s">
        <v>1099</v>
      </c>
      <c r="I26" s="83">
        <v>2013</v>
      </c>
      <c r="J26" s="83">
        <v>2015</v>
      </c>
      <c r="K26" s="83" t="s">
        <v>1113</v>
      </c>
      <c r="L26" s="83" t="s">
        <v>1114</v>
      </c>
      <c r="M26" s="83"/>
    </row>
    <row r="27" spans="1:13" ht="192.75" customHeight="1" x14ac:dyDescent="0.25">
      <c r="A27" s="85">
        <v>24</v>
      </c>
      <c r="B27" s="83" t="s">
        <v>1115</v>
      </c>
      <c r="C27" s="83" t="s">
        <v>1116</v>
      </c>
      <c r="D27" s="83" t="s">
        <v>1098</v>
      </c>
      <c r="E27" s="83" t="s">
        <v>1002</v>
      </c>
      <c r="F27" s="83" t="s">
        <v>1003</v>
      </c>
      <c r="G27" s="83" t="s">
        <v>1100</v>
      </c>
      <c r="H27" s="83" t="s">
        <v>1099</v>
      </c>
      <c r="I27" s="83">
        <v>2009</v>
      </c>
      <c r="J27" s="83">
        <v>2014</v>
      </c>
      <c r="K27" s="83" t="s">
        <v>1117</v>
      </c>
      <c r="L27" s="83" t="s">
        <v>1118</v>
      </c>
      <c r="M27" s="83"/>
    </row>
    <row r="28" spans="1:13" ht="275.25" customHeight="1" x14ac:dyDescent="0.25">
      <c r="A28" s="85">
        <v>25</v>
      </c>
      <c r="B28" s="83" t="s">
        <v>1119</v>
      </c>
      <c r="C28" s="83" t="s">
        <v>1120</v>
      </c>
      <c r="D28" s="83" t="s">
        <v>1121</v>
      </c>
      <c r="E28" s="83" t="s">
        <v>1002</v>
      </c>
      <c r="F28" s="83" t="s">
        <v>1017</v>
      </c>
      <c r="G28" s="83" t="s">
        <v>1018</v>
      </c>
      <c r="H28" s="83" t="s">
        <v>1122</v>
      </c>
      <c r="I28" s="83">
        <v>2010</v>
      </c>
      <c r="J28" s="83">
        <v>2011</v>
      </c>
      <c r="K28" s="83" t="s">
        <v>1123</v>
      </c>
      <c r="L28" s="83" t="s">
        <v>1124</v>
      </c>
      <c r="M28" s="83"/>
    </row>
    <row r="29" spans="1:13" ht="315" x14ac:dyDescent="0.25">
      <c r="A29" s="85">
        <v>26</v>
      </c>
      <c r="B29" s="83" t="s">
        <v>1125</v>
      </c>
      <c r="C29" s="83" t="s">
        <v>1126</v>
      </c>
      <c r="D29" s="83" t="s">
        <v>1001</v>
      </c>
      <c r="E29" s="83" t="s">
        <v>1002</v>
      </c>
      <c r="F29" s="83" t="s">
        <v>1003</v>
      </c>
      <c r="G29" s="83" t="s">
        <v>1004</v>
      </c>
      <c r="H29" s="83" t="s">
        <v>1005</v>
      </c>
      <c r="I29" s="83">
        <v>2011</v>
      </c>
      <c r="J29" s="83">
        <v>2013</v>
      </c>
      <c r="K29" s="83" t="s">
        <v>1127</v>
      </c>
      <c r="L29" s="83" t="s">
        <v>1128</v>
      </c>
      <c r="M29" s="83"/>
    </row>
    <row r="30" spans="1:13" ht="255" x14ac:dyDescent="0.25">
      <c r="A30" s="85">
        <v>27</v>
      </c>
      <c r="B30" s="83" t="s">
        <v>1129</v>
      </c>
      <c r="C30" s="83" t="s">
        <v>1130</v>
      </c>
      <c r="D30" s="83" t="s">
        <v>1001</v>
      </c>
      <c r="E30" s="83" t="s">
        <v>1002</v>
      </c>
      <c r="F30" s="83" t="s">
        <v>1003</v>
      </c>
      <c r="G30" s="83" t="s">
        <v>1004</v>
      </c>
      <c r="H30" s="83" t="s">
        <v>1005</v>
      </c>
      <c r="I30" s="83">
        <v>2012</v>
      </c>
      <c r="J30" s="83">
        <v>2014</v>
      </c>
      <c r="K30" s="83" t="s">
        <v>1131</v>
      </c>
      <c r="L30" s="83" t="s">
        <v>1132</v>
      </c>
      <c r="M30" s="83"/>
    </row>
    <row r="31" spans="1:13" ht="180" x14ac:dyDescent="0.25">
      <c r="A31" s="85">
        <v>28</v>
      </c>
      <c r="B31" s="83" t="s">
        <v>1133</v>
      </c>
      <c r="C31" s="83" t="s">
        <v>1134</v>
      </c>
      <c r="D31" s="83" t="s">
        <v>1001</v>
      </c>
      <c r="E31" s="83" t="s">
        <v>1002</v>
      </c>
      <c r="F31" s="83" t="s">
        <v>1003</v>
      </c>
      <c r="G31" s="83" t="s">
        <v>1136</v>
      </c>
      <c r="H31" s="83" t="s">
        <v>1135</v>
      </c>
      <c r="I31" s="83">
        <v>2011</v>
      </c>
      <c r="J31" s="83">
        <v>2013</v>
      </c>
      <c r="K31" s="83" t="s">
        <v>1137</v>
      </c>
      <c r="L31" s="83" t="s">
        <v>1138</v>
      </c>
      <c r="M31" s="83"/>
    </row>
    <row r="32" spans="1:13" ht="375" x14ac:dyDescent="0.25">
      <c r="A32" s="85">
        <v>29</v>
      </c>
      <c r="B32" s="83" t="s">
        <v>1139</v>
      </c>
      <c r="C32" s="83" t="s">
        <v>1140</v>
      </c>
      <c r="D32" s="83" t="s">
        <v>1001</v>
      </c>
      <c r="E32" s="83" t="s">
        <v>1002</v>
      </c>
      <c r="F32" s="83" t="s">
        <v>1003</v>
      </c>
      <c r="G32" s="83" t="s">
        <v>1004</v>
      </c>
      <c r="H32" s="83" t="s">
        <v>1005</v>
      </c>
      <c r="I32" s="83">
        <v>2011</v>
      </c>
      <c r="J32" s="83">
        <v>2012</v>
      </c>
      <c r="K32" s="83" t="s">
        <v>1141</v>
      </c>
      <c r="L32" s="83" t="s">
        <v>1142</v>
      </c>
      <c r="M32" s="83"/>
    </row>
    <row r="33" spans="1:13" ht="313.5" customHeight="1" x14ac:dyDescent="0.25">
      <c r="A33" s="85">
        <v>30</v>
      </c>
      <c r="B33" s="83" t="s">
        <v>1143</v>
      </c>
      <c r="C33" s="83" t="s">
        <v>1144</v>
      </c>
      <c r="D33" s="83" t="s">
        <v>1001</v>
      </c>
      <c r="E33" s="83" t="s">
        <v>1002</v>
      </c>
      <c r="F33" s="83" t="s">
        <v>1003</v>
      </c>
      <c r="G33" s="83" t="s">
        <v>1136</v>
      </c>
      <c r="H33" s="83" t="s">
        <v>1135</v>
      </c>
      <c r="I33" s="83">
        <v>2010</v>
      </c>
      <c r="J33" s="83">
        <v>2014</v>
      </c>
      <c r="K33" s="83" t="s">
        <v>1145</v>
      </c>
      <c r="L33" s="83" t="s">
        <v>1146</v>
      </c>
      <c r="M33" s="83"/>
    </row>
    <row r="34" spans="1:13" ht="315" x14ac:dyDescent="0.25">
      <c r="A34" s="85">
        <v>31</v>
      </c>
      <c r="B34" s="83" t="s">
        <v>1147</v>
      </c>
      <c r="C34" s="83" t="s">
        <v>1148</v>
      </c>
      <c r="D34" s="83" t="s">
        <v>1001</v>
      </c>
      <c r="E34" s="83" t="s">
        <v>1002</v>
      </c>
      <c r="F34" s="83" t="s">
        <v>1003</v>
      </c>
      <c r="G34" s="83" t="s">
        <v>1004</v>
      </c>
      <c r="H34" s="83" t="s">
        <v>1005</v>
      </c>
      <c r="I34" s="83">
        <v>2010</v>
      </c>
      <c r="J34" s="83">
        <v>2014</v>
      </c>
      <c r="K34" s="83" t="s">
        <v>1149</v>
      </c>
      <c r="L34" s="83" t="s">
        <v>1150</v>
      </c>
      <c r="M34" s="83"/>
    </row>
    <row r="35" spans="1:13" ht="330" x14ac:dyDescent="0.25">
      <c r="A35" s="85">
        <v>32</v>
      </c>
      <c r="B35" s="83" t="s">
        <v>1151</v>
      </c>
      <c r="C35" s="83" t="s">
        <v>1152</v>
      </c>
      <c r="D35" s="83" t="s">
        <v>1001</v>
      </c>
      <c r="E35" s="83" t="s">
        <v>1002</v>
      </c>
      <c r="F35" s="83" t="s">
        <v>1003</v>
      </c>
      <c r="G35" s="83" t="s">
        <v>1004</v>
      </c>
      <c r="H35" s="83" t="s">
        <v>1005</v>
      </c>
      <c r="I35" s="83">
        <v>2015</v>
      </c>
      <c r="J35" s="83">
        <v>2015</v>
      </c>
      <c r="K35" s="83" t="s">
        <v>1153</v>
      </c>
      <c r="L35" s="83" t="s">
        <v>1154</v>
      </c>
      <c r="M35" s="83"/>
    </row>
    <row r="36" spans="1:13" ht="135" x14ac:dyDescent="0.25">
      <c r="A36" s="85">
        <v>33</v>
      </c>
      <c r="B36" s="83" t="s">
        <v>1155</v>
      </c>
      <c r="C36" s="83" t="s">
        <v>1156</v>
      </c>
      <c r="D36" s="83" t="s">
        <v>1001</v>
      </c>
      <c r="E36" s="83" t="s">
        <v>1002</v>
      </c>
      <c r="F36" s="83" t="s">
        <v>1003</v>
      </c>
      <c r="G36" s="83" t="s">
        <v>1004</v>
      </c>
      <c r="H36" s="83" t="s">
        <v>1005</v>
      </c>
      <c r="I36" s="83">
        <v>2010</v>
      </c>
      <c r="J36" s="83">
        <v>2015</v>
      </c>
      <c r="K36" s="83" t="s">
        <v>1157</v>
      </c>
      <c r="L36" s="83" t="s">
        <v>1158</v>
      </c>
      <c r="M36" s="83"/>
    </row>
    <row r="37" spans="1:13" ht="360" x14ac:dyDescent="0.25">
      <c r="A37" s="85">
        <v>34</v>
      </c>
      <c r="B37" s="83" t="s">
        <v>1159</v>
      </c>
      <c r="C37" s="83" t="s">
        <v>1160</v>
      </c>
      <c r="D37" s="83" t="s">
        <v>1009</v>
      </c>
      <c r="E37" s="83" t="s">
        <v>1002</v>
      </c>
      <c r="F37" s="83" t="s">
        <v>1012</v>
      </c>
      <c r="G37" s="83" t="s">
        <v>1011</v>
      </c>
      <c r="H37" s="83" t="s">
        <v>1010</v>
      </c>
      <c r="I37" s="83">
        <v>2010</v>
      </c>
      <c r="J37" s="83">
        <v>2012</v>
      </c>
      <c r="K37" s="83" t="s">
        <v>1161</v>
      </c>
      <c r="L37" s="83" t="s">
        <v>1162</v>
      </c>
      <c r="M37" s="83"/>
    </row>
    <row r="38" spans="1:13" ht="330" x14ac:dyDescent="0.25">
      <c r="A38" s="85">
        <v>35</v>
      </c>
      <c r="B38" s="83" t="s">
        <v>1163</v>
      </c>
      <c r="C38" s="84" t="s">
        <v>1164</v>
      </c>
      <c r="D38" s="83" t="s">
        <v>1009</v>
      </c>
      <c r="E38" s="83" t="s">
        <v>1002</v>
      </c>
      <c r="F38" s="83" t="s">
        <v>1012</v>
      </c>
      <c r="G38" s="83" t="s">
        <v>1011</v>
      </c>
      <c r="H38" s="83" t="s">
        <v>1010</v>
      </c>
      <c r="I38" s="83">
        <v>2014</v>
      </c>
      <c r="J38" s="83">
        <v>2015</v>
      </c>
      <c r="K38" s="83" t="s">
        <v>1165</v>
      </c>
      <c r="L38" s="83" t="s">
        <v>1166</v>
      </c>
      <c r="M38" s="83"/>
    </row>
    <row r="39" spans="1:13" ht="210" x14ac:dyDescent="0.25">
      <c r="A39" s="85">
        <v>36</v>
      </c>
      <c r="B39" s="83" t="s">
        <v>1167</v>
      </c>
      <c r="C39" s="83" t="s">
        <v>1168</v>
      </c>
      <c r="D39" s="83" t="s">
        <v>1009</v>
      </c>
      <c r="E39" s="83" t="s">
        <v>1002</v>
      </c>
      <c r="F39" s="83" t="s">
        <v>1012</v>
      </c>
      <c r="G39" s="83" t="s">
        <v>1011</v>
      </c>
      <c r="H39" s="83" t="s">
        <v>1010</v>
      </c>
      <c r="I39" s="83">
        <v>2015</v>
      </c>
      <c r="J39" s="83">
        <v>2015</v>
      </c>
      <c r="K39" s="83" t="s">
        <v>1169</v>
      </c>
      <c r="L39" s="83" t="s">
        <v>1170</v>
      </c>
      <c r="M39" s="83"/>
    </row>
    <row r="40" spans="1:13" ht="147.75" customHeight="1" x14ac:dyDescent="0.25">
      <c r="A40" s="85">
        <v>37</v>
      </c>
      <c r="B40" s="83" t="s">
        <v>1171</v>
      </c>
      <c r="C40" s="83" t="s">
        <v>1172</v>
      </c>
      <c r="D40" s="83" t="s">
        <v>1009</v>
      </c>
      <c r="E40" s="83" t="s">
        <v>1002</v>
      </c>
      <c r="F40" s="83" t="s">
        <v>1012</v>
      </c>
      <c r="G40" s="83" t="s">
        <v>1011</v>
      </c>
      <c r="H40" s="83" t="s">
        <v>1010</v>
      </c>
      <c r="I40" s="83">
        <v>2009</v>
      </c>
      <c r="J40" s="83">
        <v>2015</v>
      </c>
      <c r="K40" s="83" t="s">
        <v>1173</v>
      </c>
      <c r="L40" s="83" t="s">
        <v>1174</v>
      </c>
      <c r="M40" s="83"/>
    </row>
    <row r="41" spans="1:13" ht="150" x14ac:dyDescent="0.25">
      <c r="A41" s="85">
        <v>38</v>
      </c>
      <c r="B41" s="83" t="s">
        <v>1175</v>
      </c>
      <c r="C41" s="83" t="s">
        <v>1176</v>
      </c>
      <c r="D41" s="83" t="s">
        <v>1009</v>
      </c>
      <c r="E41" s="83" t="s">
        <v>1002</v>
      </c>
      <c r="F41" s="83" t="s">
        <v>1012</v>
      </c>
      <c r="G41" s="83" t="s">
        <v>1011</v>
      </c>
      <c r="H41" s="83" t="s">
        <v>1010</v>
      </c>
      <c r="I41" s="83">
        <v>2009</v>
      </c>
      <c r="J41" s="83">
        <v>2015</v>
      </c>
      <c r="K41" s="83" t="s">
        <v>1173</v>
      </c>
      <c r="L41" s="83" t="s">
        <v>1177</v>
      </c>
      <c r="M41" s="83"/>
    </row>
    <row r="42" spans="1:13" ht="105" x14ac:dyDescent="0.25">
      <c r="A42" s="85">
        <v>39</v>
      </c>
      <c r="B42" s="83" t="s">
        <v>1178</v>
      </c>
      <c r="C42" s="83" t="s">
        <v>1179</v>
      </c>
      <c r="D42" s="83" t="s">
        <v>1180</v>
      </c>
      <c r="E42" s="83" t="s">
        <v>1002</v>
      </c>
      <c r="F42" s="83" t="s">
        <v>1182</v>
      </c>
      <c r="G42" s="83" t="s">
        <v>1181</v>
      </c>
      <c r="H42" s="83" t="s">
        <v>1183</v>
      </c>
      <c r="I42" s="83">
        <v>2010</v>
      </c>
      <c r="J42" s="83">
        <v>2015</v>
      </c>
      <c r="K42" s="83" t="s">
        <v>1184</v>
      </c>
      <c r="L42" s="83" t="s">
        <v>1185</v>
      </c>
      <c r="M42" s="83"/>
    </row>
    <row r="43" spans="1:13" ht="90" x14ac:dyDescent="0.25">
      <c r="A43" s="85">
        <v>40</v>
      </c>
      <c r="B43" s="83" t="s">
        <v>1186</v>
      </c>
      <c r="C43" s="83" t="s">
        <v>1187</v>
      </c>
      <c r="D43" s="83" t="s">
        <v>1180</v>
      </c>
      <c r="E43" s="83" t="s">
        <v>1002</v>
      </c>
      <c r="F43" s="83" t="s">
        <v>1182</v>
      </c>
      <c r="G43" s="83" t="s">
        <v>1181</v>
      </c>
      <c r="H43" s="83" t="s">
        <v>1183</v>
      </c>
      <c r="I43" s="83">
        <v>2011</v>
      </c>
      <c r="J43" s="83">
        <v>2013</v>
      </c>
      <c r="K43" s="83" t="s">
        <v>1188</v>
      </c>
      <c r="L43" s="83" t="s">
        <v>1189</v>
      </c>
      <c r="M43" s="83"/>
    </row>
    <row r="44" spans="1:13" ht="240" x14ac:dyDescent="0.25">
      <c r="A44" s="85">
        <v>41</v>
      </c>
      <c r="B44" s="83" t="s">
        <v>1190</v>
      </c>
      <c r="C44" s="83" t="s">
        <v>1191</v>
      </c>
      <c r="D44" s="83" t="s">
        <v>1180</v>
      </c>
      <c r="E44" s="83" t="s">
        <v>1002</v>
      </c>
      <c r="F44" s="83" t="s">
        <v>1182</v>
      </c>
      <c r="G44" s="83" t="s">
        <v>1181</v>
      </c>
      <c r="H44" s="83" t="s">
        <v>1183</v>
      </c>
      <c r="I44" s="83">
        <v>2010</v>
      </c>
      <c r="J44" s="83">
        <v>2011</v>
      </c>
      <c r="K44" s="83" t="s">
        <v>1192</v>
      </c>
      <c r="L44" s="83" t="s">
        <v>1193</v>
      </c>
      <c r="M44" s="83"/>
    </row>
    <row r="45" spans="1:13" ht="240" x14ac:dyDescent="0.25">
      <c r="A45" s="85">
        <v>42</v>
      </c>
      <c r="B45" s="83" t="s">
        <v>1194</v>
      </c>
      <c r="C45" s="83" t="s">
        <v>1195</v>
      </c>
      <c r="D45" s="83" t="s">
        <v>1180</v>
      </c>
      <c r="E45" s="83" t="s">
        <v>1002</v>
      </c>
      <c r="F45" s="83" t="s">
        <v>1182</v>
      </c>
      <c r="G45" s="83" t="s">
        <v>1181</v>
      </c>
      <c r="H45" s="83" t="s">
        <v>1183</v>
      </c>
      <c r="I45" s="83">
        <v>2012</v>
      </c>
      <c r="J45" s="83">
        <v>2014</v>
      </c>
      <c r="K45" s="83" t="s">
        <v>1205</v>
      </c>
      <c r="L45" s="83" t="s">
        <v>1196</v>
      </c>
      <c r="M45" s="83"/>
    </row>
    <row r="46" spans="1:13" ht="150" x14ac:dyDescent="0.25">
      <c r="A46" s="85">
        <v>43</v>
      </c>
      <c r="B46" s="83" t="s">
        <v>1197</v>
      </c>
      <c r="C46" s="83" t="s">
        <v>1198</v>
      </c>
      <c r="D46" s="83" t="s">
        <v>1199</v>
      </c>
      <c r="E46" s="83" t="s">
        <v>1002</v>
      </c>
      <c r="F46" s="83" t="s">
        <v>1200</v>
      </c>
      <c r="G46" s="83" t="s">
        <v>1202</v>
      </c>
      <c r="H46" s="83" t="s">
        <v>1201</v>
      </c>
      <c r="I46" s="83">
        <v>2011</v>
      </c>
      <c r="J46" s="83">
        <v>2012</v>
      </c>
      <c r="K46" s="83" t="s">
        <v>1203</v>
      </c>
      <c r="L46" s="83" t="s">
        <v>1204</v>
      </c>
      <c r="M46" s="83"/>
    </row>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21</vt:i4>
      </vt:variant>
    </vt:vector>
  </HeadingPairs>
  <TitlesOfParts>
    <vt:vector size="28" baseType="lpstr">
      <vt:lpstr>Informacje ogólne</vt:lpstr>
      <vt:lpstr>Konkurs RPOWLO.9.K.1</vt:lpstr>
      <vt:lpstr>Konkurs RPOWLO.9.K.2</vt:lpstr>
      <vt:lpstr>Kryteria RPOWLO.9.K.1</vt:lpstr>
      <vt:lpstr>Kryteria  RPOWLO.9.K.2</vt:lpstr>
      <vt:lpstr>Planowane działania</vt:lpstr>
      <vt:lpstr>ZAŁ. 1</vt:lpstr>
      <vt:lpstr>CT</vt:lpstr>
      <vt:lpstr>'Konkurs RPOWLO.9.K.2'!fundusz</vt:lpstr>
      <vt:lpstr>fundusz</vt:lpstr>
      <vt:lpstr>narzedzia_PP_cale</vt:lpstr>
      <vt:lpstr>NAZWAPOWIATU</vt:lpstr>
      <vt:lpstr>'Informacje ogólne'!Obszar_wydruku</vt:lpstr>
      <vt:lpstr>'Konkurs RPOWLO.9.K.1'!Obszar_wydruku</vt:lpstr>
      <vt:lpstr>'Konkurs RPOWLO.9.K.2'!Obszar_wydruku</vt:lpstr>
      <vt:lpstr>'Kryteria  RPOWLO.9.K.2'!Obszar_wydruku</vt:lpstr>
      <vt:lpstr>'Kryteria RPOWLO.9.K.1'!Obszar_wydruku</vt:lpstr>
      <vt:lpstr>'Planowane działania'!Obszar_wydruku</vt:lpstr>
      <vt:lpstr>'ZAŁ. 1'!Obszar_wydruku</vt:lpstr>
      <vt:lpstr>PI</vt:lpstr>
      <vt:lpstr>Programy</vt:lpstr>
      <vt:lpstr>skroty_PI</vt:lpstr>
      <vt:lpstr>skroty_PP</vt:lpstr>
      <vt:lpstr>TERYTPOWIAT</vt:lpstr>
      <vt:lpstr>terytPowiaty</vt:lpstr>
      <vt:lpstr>terytwojewodztwo</vt:lpstr>
      <vt:lpstr>'Konkurs RPOWLO.9.K.2'!wojewodztwa</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2016-06-14T06:17:22Z</cp:lastPrinted>
  <dcterms:created xsi:type="dcterms:W3CDTF">2016-03-29T09:23:06Z</dcterms:created>
  <dcterms:modified xsi:type="dcterms:W3CDTF">2016-09-16T12:14:38Z</dcterms:modified>
</cp:coreProperties>
</file>